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CURSOS\Comun\2019\LUCIANO\LICITACIONES\OM-ISEP-095-2019\"/>
    </mc:Choice>
  </mc:AlternateContent>
  <bookViews>
    <workbookView xWindow="0" yWindow="0" windowWidth="13920" windowHeight="11790"/>
  </bookViews>
  <sheets>
    <sheet name="Copias Jul-Dic 2019" sheetId="1" r:id="rId1"/>
  </sheets>
  <calcPr calcId="152511"/>
</workbook>
</file>

<file path=xl/calcChain.xml><?xml version="1.0" encoding="utf-8"?>
<calcChain xmlns="http://schemas.openxmlformats.org/spreadsheetml/2006/main">
  <c r="F92" i="1" l="1"/>
  <c r="E92" i="1" l="1"/>
</calcChain>
</file>

<file path=xl/sharedStrings.xml><?xml version="1.0" encoding="utf-8"?>
<sst xmlns="http://schemas.openxmlformats.org/spreadsheetml/2006/main" count="319" uniqueCount="158">
  <si>
    <t>PARTIDA</t>
  </si>
  <si>
    <t>ÁREA</t>
  </si>
  <si>
    <t>UBICACIÓN</t>
  </si>
  <si>
    <t>CANTIDAD DE EQUIPOS</t>
  </si>
  <si>
    <t>COPIAS MENSUALES</t>
  </si>
  <si>
    <t>TIPO DE EQUIPO</t>
  </si>
  <si>
    <t>C</t>
  </si>
  <si>
    <t>1-A y 9-B</t>
  </si>
  <si>
    <t>PROGRAMA DE INSUMOS</t>
  </si>
  <si>
    <t>SERVICIO PROFECIONAL DOCENTE</t>
  </si>
  <si>
    <t>PREESCOLAR SEBS INSPECCION ZONA I</t>
  </si>
  <si>
    <t>PLAZA FIESTA LOCAL H-12 CENTRO CIVICO</t>
  </si>
  <si>
    <t>PREESCOLAR SEBS INSPECCION ZONA II</t>
  </si>
  <si>
    <t>AV. HERREROS No. 1328 COL. INDUSTRIAL</t>
  </si>
  <si>
    <t>PREESCOLAR SEBS INSPECCION ZONA III</t>
  </si>
  <si>
    <t>HONDURAS Y BUENOS AIRES No: 202 COL. CUAHUTEMOC</t>
  </si>
  <si>
    <t>PREESCOLAR SEBS INSPECCIONES ZONAS IV</t>
  </si>
  <si>
    <t>ALVARO OBREGON Y CALLE "C" ZONA CENTRO</t>
  </si>
  <si>
    <t>PREESCOLAR SEBS INSPECCIONES ZONAS V</t>
  </si>
  <si>
    <t>PREESCOLAR SEBS INSPECCION ZONA VI</t>
  </si>
  <si>
    <t xml:space="preserve">AV. MADERO No. 420 INTERIOR ZONA CENTRO </t>
  </si>
  <si>
    <t>PREESCOLAR SEBS INSPECCIONES ZONAS VII</t>
  </si>
  <si>
    <t>PREESCOLAR SEBS INSPECCIONES ZONAS VIII</t>
  </si>
  <si>
    <t>PREECOLAR SEBS INPSECCION ZONA XVIII</t>
  </si>
  <si>
    <t>CALLE CUARTA No. 2145 GONZALEZ ORTEGA</t>
  </si>
  <si>
    <t>PRIMARIAS SEBS INSPECCION ZONA I</t>
  </si>
  <si>
    <t xml:space="preserve">PLAZA BAJA CALIF.  LOCAL 9-A CENTRO CIVICO </t>
  </si>
  <si>
    <t>PRIMARIAS SEBS INSPECCION ZONA II</t>
  </si>
  <si>
    <t>PLAZA FIESTA  LOCAL 17-B CENTRO CIVICO</t>
  </si>
  <si>
    <t>PRIMARIAS SEBS INSPECCION ZONA III</t>
  </si>
  <si>
    <t>PLAZA BAJA CALIF.  LOCAL 2-D  CENTRO CIVICO</t>
  </si>
  <si>
    <t>PRIMARIAS SEBS INSPECCION ZONA IV</t>
  </si>
  <si>
    <t>PLAZA BAJA CALIF. LOCAL 1-E   CENTRO CIVICO</t>
  </si>
  <si>
    <t>PRIMARIAS SEBS INSPECCION ZONA V</t>
  </si>
  <si>
    <t xml:space="preserve">CALLE F Y CARROCEROS  COL. INDUSTRIAL </t>
  </si>
  <si>
    <t>PRIMARIAS SEBS INSPECCION ZONA VI</t>
  </si>
  <si>
    <t xml:space="preserve">AVE. DALIAS Y MANUEL ACUÑA S/N COL. ALAMITOS </t>
  </si>
  <si>
    <t>PRIMARIAS SEBS INSPECCION ZONA VII</t>
  </si>
  <si>
    <t>PLAZA FIESTA LOCAL H-2 CENTRO CIVICO</t>
  </si>
  <si>
    <t>PRIMARIAS SEBS INSPECCION ZONA VIII</t>
  </si>
  <si>
    <t>PLAZA BAJA CALIF.  LOCAL 10-C  CENTRO CIVICO</t>
  </si>
  <si>
    <t>PRIMARIAS SEBS INSPECCION ZONA IX</t>
  </si>
  <si>
    <t xml:space="preserve">HILARIO RUELAS  ENTRE 4ta Y 5ta. COL. GLEZ ORTEGA </t>
  </si>
  <si>
    <t>PRIMARIAS SEBS INSPECCION ZONA X</t>
  </si>
  <si>
    <t>PASAJE VALLARTA No. 1163 CENTRO CIVICO</t>
  </si>
  <si>
    <t>PRIMARIAS SEBS INSPECCION ZONA XI</t>
  </si>
  <si>
    <t>PLAZA BAJA CALIF. LOCAL 13-C  CENTRO CIVICO</t>
  </si>
  <si>
    <t>PRIMARIAS SEBS INSPECCION ZONA XII</t>
  </si>
  <si>
    <t xml:space="preserve">PLAZA FIESTA LOCAL H-1  CENTRO CIVICO </t>
  </si>
  <si>
    <t>PRIMARIAS SEBS INSPECCION ZONA XIII</t>
  </si>
  <si>
    <t>BLVD. ANAHUAC Y L.CARDENAS NO. 935-B  J. DEL LAGO 555-49-73</t>
  </si>
  <si>
    <t>PRIMARIAS SEBS INSPECCION ZONA  XV</t>
  </si>
  <si>
    <t>PRIMARIAS SEBS INSPECCION ZONA XVI</t>
  </si>
  <si>
    <t>PLAZA FIESTA LOCAL 20 Y 29 CENTRO CIVICO</t>
  </si>
  <si>
    <t>PRIMARIAS SEBS INSPECCION ZONA XVII</t>
  </si>
  <si>
    <t xml:space="preserve">CTRO. COM. LOS REYES LOCAL 3 V. DEL PEDREGAL  </t>
  </si>
  <si>
    <t>PRIMARIAS SEBS INSPECCION ZONA XVIII</t>
  </si>
  <si>
    <t>PLAZA FIESTA LOCAL H-14 CENTRO CIVICO</t>
  </si>
  <si>
    <t>PRIMARIS SEBS INSPECCION ZONA XIX</t>
  </si>
  <si>
    <t>AVE. MAR AMARILLO  No. 148  SAN FELIPE  B.C.</t>
  </si>
  <si>
    <t>PRIMARAIS SEBS INSPECCION ZONA XLIII</t>
  </si>
  <si>
    <t>PLAZA BAJA CALIF. LOCAL 1-B CENTRO CIVICO</t>
  </si>
  <si>
    <t>PRIMARIAS SEBS INSPECCION ZONA XCIX</t>
  </si>
  <si>
    <t>AV. CALIZ No. 2 FRACC. CALIZ</t>
  </si>
  <si>
    <t>PRIMARIAS SEBS INSPECCION ZONA C</t>
  </si>
  <si>
    <t>AV. OCOTLAN No. 1003 LOC. 3 Y 4 FRACC. SAN MARCOS</t>
  </si>
  <si>
    <t>MADERO Y ALTAMIRANO No. 421 ZONA CENTRO</t>
  </si>
  <si>
    <t>SECUNDARIAS  SEBS INSPECCIONES I</t>
  </si>
  <si>
    <t>SECUNDARIAS  SEBS INSPECCIONES II</t>
  </si>
  <si>
    <t>SECUNDARIAS  SEBS INSPECCIONES III</t>
  </si>
  <si>
    <t>AV. OBREGON Y CALLE "C" No. 1099 ZONA CENTRO</t>
  </si>
  <si>
    <t>SECUNDARIAS  SEBS INSPECCIONES IV</t>
  </si>
  <si>
    <t>SECUNDARIAS  SEBS INSPECCIONES V</t>
  </si>
  <si>
    <t>SECUNDARIAS  SEBS INSPECCIONES VI</t>
  </si>
  <si>
    <t>SECUNDARIAS  SEBS INSPECCION VII</t>
  </si>
  <si>
    <t>CALLE "G" No. 650-3 ENTRE LARROQUE Y ARISTA</t>
  </si>
  <si>
    <t>SECUNDARIAS  SEBS INSPECCION VIII</t>
  </si>
  <si>
    <t>PASAJE CELAYA No. 1032 CENTRO CIVICO</t>
  </si>
  <si>
    <t>SECUNDARIAS  SEBS INSPECCION IX</t>
  </si>
  <si>
    <t>AV. DE LOS PIONEROS No. 1186 CENTRO CIVICO</t>
  </si>
  <si>
    <t>SECUNDARIAS  SEBS INSPECCIONES XVIII</t>
  </si>
  <si>
    <t>AV. HERREROS Y BOCEADORES ENTRE E Y F No 1300 P. BAJA</t>
  </si>
  <si>
    <t>SECUNDARIAS  SEBS INSPECCIONES XXIII</t>
  </si>
  <si>
    <t>SECUNDARIAS  SEBS INSPECCIONES XXIV</t>
  </si>
  <si>
    <t>SECUNDARIAS  SEBS INSPECCIONES XXVIII</t>
  </si>
  <si>
    <t>CALLE 3ra. Y CJON. PUEBLA S/N COL. PUEBLO NUEVO</t>
  </si>
  <si>
    <t>EDUCACION FISICA SEBS PREESCOLAR 01</t>
  </si>
  <si>
    <t>AV. ALVARO OBREGON Y CALLE "C" ZONA CENTRO</t>
  </si>
  <si>
    <t>EDUCACION FISICA SEBS PRIMARIAS 02</t>
  </si>
  <si>
    <t>JORGE LOPEZ COLLADO ENTRE I Y J COL. NACOZARI</t>
  </si>
  <si>
    <t>EDUCACION FISICA SEBS PRIMARIAS 03 SECUNDARIAS 04 Y 05</t>
  </si>
  <si>
    <t>COSALA Y CIUDAD VICTORIA S/N COL. NUEVA ESPERANZA</t>
  </si>
  <si>
    <t>EDUCACION ESPECIAL SEBS ZONA I</t>
  </si>
  <si>
    <t>SINDICATO DEL INEA COL. FOVISSSTE IV SECCION</t>
  </si>
  <si>
    <t>EDUCACION ESPECIAL SEBS ZONA III</t>
  </si>
  <si>
    <t>PLAZA BAJA CALIF. LOCAL 12-C CENTRO CIVICO</t>
  </si>
  <si>
    <t>EDUCACION ESPECIAL SEBS ZONA V</t>
  </si>
  <si>
    <t>AV. ORTIZ ROSAS ENTRE F Y MARMOLEROS COL. INDUSTRIAL</t>
  </si>
  <si>
    <t>TOTAL DE EQUIPOS</t>
  </si>
  <si>
    <t>PRIMARIAS SEBS INSPECCION ZONA XIV</t>
  </si>
  <si>
    <t>CENTRO DE MAESTROS</t>
  </si>
  <si>
    <t>OFICINAS ADMINISTRATIVAS ISEP ANAHUAC</t>
  </si>
  <si>
    <t>CALZADA ANAHUAC No. 427 COL. EX-EJIDO ZACATECAS COL. ANAHUAC</t>
  </si>
  <si>
    <t>OFICINAS ADMINISTRATIVAS DELEGACION MEXICALI</t>
  </si>
  <si>
    <t>CALLE DE LA INDUSTRIA No. 290 COL. INDUSTRIAL</t>
  </si>
  <si>
    <t>OFICINAS ADMINISTRATIVAS ISEP ZONA CENTRO</t>
  </si>
  <si>
    <t>AV. OBREGON Y MEXICO S/N ENTRE MORELOS Y MEXICO ZONA CENTRO</t>
  </si>
  <si>
    <t>AV. FCO. JAVIER MINA S/N ENTRE RIO CULIACAN Y RIO MOCORITO COL. INDEPENDENCIA</t>
  </si>
  <si>
    <t xml:space="preserve">PROGRAMAS DE APOYO </t>
  </si>
  <si>
    <t>AV. VENUSTIANO CARRANZA ESQ. CON EUCALIPTO COL. CHAPULTEPEC LOS PINOS</t>
  </si>
  <si>
    <t>EDUCACION FISICA ISEP ZONA 01</t>
  </si>
  <si>
    <t>VILLAHERMOSA Y CHIAPAS S/N COL. NUEVA ESPERANZA</t>
  </si>
  <si>
    <t>EDUCACION FISICA ISEP ZONA 02</t>
  </si>
  <si>
    <t>CALZADA HECTOR TERAN TERAN S/N COL. XOCHIMILCO</t>
  </si>
  <si>
    <t>EDUCACION ESPECIAL ISEP ZONA 01, 03, 09 Y 11</t>
  </si>
  <si>
    <t>JOSE ANTONIO TORRES S/N COL. EX-EJIDO COAHUILA</t>
  </si>
  <si>
    <t>EDUCACION ESPECIAL ISEP ZONA 02</t>
  </si>
  <si>
    <t>FCO. JAVIER MINA No. 745 COL. INDEPENDENCIA  MAGISTERIAL</t>
  </si>
  <si>
    <t>PREESCOLAR  ISEP SECTOR 1  ZONAS 03, 04, 05, 06, 12, 16 Y 56</t>
  </si>
  <si>
    <t>AV. CARMEN Y TRINIDAD COL. FRACC RESIDENCIAS</t>
  </si>
  <si>
    <t>PREESCOLAR ISEP SECTOR 2 ZONA 01, 02, 07, 08, 09, 10, 11, 57 Y 59</t>
  </si>
  <si>
    <t>AV. JALAPA Y FRESNILLO COL. EX-EJIDO ZACATECAS</t>
  </si>
  <si>
    <t>PREESCOLAR ISEP SECTOR 3 ZONA 13, 14, 15, 17, 18, 19, 20, 21 Y 22</t>
  </si>
  <si>
    <t>CALZADA INDEPENDENCIA Y RIO SONORA S/N COL. MAGISTERIAL</t>
  </si>
  <si>
    <t>PRIMARIAS ISEP SECTOR 1 ZONA 01, 02, 07, 09, 53, 60</t>
  </si>
  <si>
    <t>AV. HONDURAS Y BUENOS AIRES COL. CUAUHTEMOC</t>
  </si>
  <si>
    <t>PRIMARIAS ISEP SECTOR 1</t>
  </si>
  <si>
    <t>PRIMARIAS ISEP ZONA  04, 08</t>
  </si>
  <si>
    <t>CALZADA INDEPENDENCIA Y RIO SONORA S/N COL.  INDEPENDENCIA MAGISTERIAL</t>
  </si>
  <si>
    <t>PRIMARIAS ISEP ZONA 03</t>
  </si>
  <si>
    <t>RIO CULIACAN Y AV.  DE LOS INSURGENTES</t>
  </si>
  <si>
    <t>PRIMARIAS ISEP ZONA 05</t>
  </si>
  <si>
    <t>AV. TABASCO  No. 2 COL. LOMA LINDA</t>
  </si>
  <si>
    <t>PRIMARIAS ISEP ZONA 06</t>
  </si>
  <si>
    <t>AV. MICHOACAN Y CALLE URUAPAN S/N COL. PUEBLO NUEVO</t>
  </si>
  <si>
    <t>FRACCIONAMIENTO VILLA DEL ROBLE</t>
  </si>
  <si>
    <t>PRIMARIAS ISEP SECTOR 2 ZONA 11, 12, 13, 14, 15, 16, 17, 18, 19, 61 Y 62</t>
  </si>
  <si>
    <t>AV. GRECIA Y PAKISTAN CONJUNTO URBANO ESPERANZA</t>
  </si>
  <si>
    <t>SECUNDARIAS ISEP SUPERVISION  No. 8</t>
  </si>
  <si>
    <t>PERIODO</t>
  </si>
  <si>
    <t>OFICINAS ADMINISTRATIVAS    CODIGO 77-008-583-015-001-011-25-07-B8</t>
  </si>
  <si>
    <t xml:space="preserve">EDUCACION FISICA   CODIGO 77-059-091-218-068-005-25-07-B8 </t>
  </si>
  <si>
    <t>EDUC. ESPECIAL   CODIGO 77-059-091-559-044-007-25-07-B8</t>
  </si>
  <si>
    <t>EDUCACION PREESCOLAR    CODIGO 77-059-101-217-028-039-25-07-B8</t>
  </si>
  <si>
    <t>EDUCACION PRIMARIAS   77-059-111-217-028-044-25-07-B8</t>
  </si>
  <si>
    <t>EDUCACION SECUNDARIAS     CODIGO 77-059-121-217-028-049-25-07-B8</t>
  </si>
  <si>
    <t>PROGRAMAS DE APOYO  CODIGO 77-062-276-214-058-001-25-07-B8</t>
  </si>
  <si>
    <t>SERVICIO PROFECIONAL DOCENTE CODIGO 77-063-700-239-009-001-25-07-B8</t>
  </si>
  <si>
    <t>CENTRO DE MAESTROS CODIGO 77-063-701-538-022-005-25-07-B9</t>
  </si>
  <si>
    <t>PROGRAMA DE INSUMOS CODIGO 77-167-739-522-011-002-25-07-B8</t>
  </si>
  <si>
    <t>PRIMARIAS ISEP ZONA 71, MIS. CULT. Y CENTRO INTEGRAL</t>
  </si>
  <si>
    <t>SECUNDARIAS ISEP SUP.  GRAL. 02 Y 05 TEC. 01 Y 05 JEF. DE ENSEÑANZA TEC. Y GRALES.</t>
  </si>
  <si>
    <t>Servicio de Fotocopiado 01 de Julio al 31 de Diciembre de 2019</t>
  </si>
  <si>
    <t>DEL 01 DE JULIO AL 31 DE DICIEMBRE DE 2019</t>
  </si>
  <si>
    <r>
      <rPr>
        <b/>
        <sz val="13"/>
        <color theme="1"/>
        <rFont val="Calibri"/>
        <family val="2"/>
        <scheme val="minor"/>
      </rPr>
      <t>GOBIERNO DEL ESTADO DE BAJA CALIFORNIA</t>
    </r>
    <r>
      <rPr>
        <sz val="11"/>
        <color theme="1"/>
        <rFont val="Calibri"/>
        <family val="2"/>
        <scheme val="minor"/>
      </rPr>
      <t xml:space="preserve">
COMITÉ DE ADQUISICIONES, ARRENDAMIENTOS Y SERVICIOS DEL PODER EJECUTIVO 
DEL GOBIERNO DEL ESTADO DE BAJA CALIFORNIA</t>
    </r>
  </si>
  <si>
    <t>LICITACIÓN PÚBLICA REGIONAL No. OM-ISEP-095-2019                                                                                                                                            "SERVICIO DE FOTOCOPIADO PARA EL ISEP"</t>
  </si>
  <si>
    <t>ANEXO A "ESPECIFICACIONES TÉCNICAS"</t>
  </si>
  <si>
    <t xml:space="preserve">PAQUETE UNICO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</si>
</sst>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5" x14ac:knownFonts="1">
    <font>
      <sz val="11"/>
      <color theme="1"/>
      <name val="Calibri"/>
      <family val="2"/>
      <scheme val="minor"/>
    </font>
    <font>
      <b/>
      <sz val="7"/>
      <color rgb="FF000000"/>
      <name val="Arial"/>
      <family val="2"/>
    </font>
    <font>
      <b/>
      <sz val="7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3"/>
      <color rgb="FF000000"/>
      <name val="Calibri"/>
      <family val="2"/>
      <scheme val="minor"/>
    </font>
    <font>
      <sz val="13"/>
      <color theme="1"/>
      <name val="Arial"/>
      <family val="2"/>
    </font>
    <font>
      <sz val="7"/>
      <color rgb="FF000000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74">
    <xf numFmtId="0" fontId="0" fillId="0" borderId="0" xfId="0"/>
    <xf numFmtId="0" fontId="1" fillId="2" borderId="4" xfId="0" applyFont="1" applyFill="1" applyBorder="1" applyAlignment="1">
      <alignment horizontal="center" vertical="top" wrapText="1"/>
    </xf>
    <xf numFmtId="0" fontId="3" fillId="0" borderId="0" xfId="0" applyFont="1"/>
    <xf numFmtId="0" fontId="1" fillId="3" borderId="5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2" fillId="3" borderId="19" xfId="0" applyFont="1" applyFill="1" applyBorder="1" applyAlignment="1">
      <alignment vertical="center" wrapText="1"/>
    </xf>
    <xf numFmtId="2" fontId="1" fillId="2" borderId="3" xfId="0" applyNumberFormat="1" applyFont="1" applyFill="1" applyBorder="1" applyAlignment="1">
      <alignment horizontal="center" vertical="top" wrapText="1"/>
    </xf>
    <xf numFmtId="2" fontId="3" fillId="0" borderId="0" xfId="0" applyNumberFormat="1" applyFont="1"/>
    <xf numFmtId="44" fontId="3" fillId="0" borderId="0" xfId="1" applyFont="1"/>
    <xf numFmtId="44" fontId="3" fillId="0" borderId="0" xfId="0" applyNumberFormat="1" applyFont="1"/>
    <xf numFmtId="0" fontId="3" fillId="0" borderId="0" xfId="0" applyFont="1" applyBorder="1" applyAlignment="1">
      <alignment horizontal="center"/>
    </xf>
    <xf numFmtId="0" fontId="2" fillId="4" borderId="19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2" fontId="3" fillId="0" borderId="0" xfId="0" applyNumberFormat="1" applyFont="1" applyAlignment="1">
      <alignment horizontal="center" vertical="center"/>
    </xf>
    <xf numFmtId="2" fontId="0" fillId="0" borderId="0" xfId="0" applyNumberFormat="1" applyFont="1" applyAlignment="1">
      <alignment horizontal="center" vertical="center" wrapText="1"/>
    </xf>
    <xf numFmtId="2" fontId="6" fillId="0" borderId="0" xfId="0" applyNumberFormat="1" applyFont="1" applyAlignment="1">
      <alignment horizontal="center" vertical="center" wrapText="1"/>
    </xf>
    <xf numFmtId="2" fontId="7" fillId="0" borderId="0" xfId="0" applyNumberFormat="1" applyFont="1" applyAlignment="1">
      <alignment horizontal="center" vertical="center" wrapText="1"/>
    </xf>
    <xf numFmtId="2" fontId="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44" fontId="10" fillId="0" borderId="0" xfId="1" applyFont="1"/>
    <xf numFmtId="0" fontId="11" fillId="0" borderId="8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justify" vertical="top" wrapText="1"/>
    </xf>
    <xf numFmtId="0" fontId="11" fillId="0" borderId="10" xfId="0" applyFont="1" applyBorder="1" applyAlignment="1">
      <alignment horizontal="justify" vertical="top" wrapText="1"/>
    </xf>
    <xf numFmtId="0" fontId="11" fillId="0" borderId="23" xfId="0" applyFont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justify" vertical="top" wrapText="1"/>
    </xf>
    <xf numFmtId="0" fontId="11" fillId="0" borderId="12" xfId="0" applyFont="1" applyBorder="1" applyAlignment="1">
      <alignment horizontal="justify" vertical="top" wrapText="1"/>
    </xf>
    <xf numFmtId="0" fontId="11" fillId="0" borderId="24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horizontal="justify" vertical="top" wrapText="1"/>
    </xf>
    <xf numFmtId="0" fontId="11" fillId="0" borderId="15" xfId="0" applyFont="1" applyBorder="1" applyAlignment="1">
      <alignment horizontal="justify" vertical="top" wrapText="1"/>
    </xf>
    <xf numFmtId="0" fontId="11" fillId="0" borderId="25" xfId="0" applyFont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left" vertical="center" wrapText="1"/>
    </xf>
    <xf numFmtId="0" fontId="12" fillId="3" borderId="6" xfId="0" applyFont="1" applyFill="1" applyBorder="1" applyAlignment="1">
      <alignment vertical="center" wrapText="1"/>
    </xf>
    <xf numFmtId="0" fontId="13" fillId="3" borderId="0" xfId="0" applyFont="1" applyFill="1" applyBorder="1" applyAlignment="1">
      <alignment vertical="center" wrapText="1"/>
    </xf>
    <xf numFmtId="0" fontId="13" fillId="3" borderId="2" xfId="0" applyFont="1" applyFill="1" applyBorder="1" applyAlignment="1">
      <alignment vertical="center" wrapText="1"/>
    </xf>
    <xf numFmtId="0" fontId="11" fillId="0" borderId="16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horizontal="justify" vertical="top" wrapText="1"/>
    </xf>
    <xf numFmtId="0" fontId="11" fillId="0" borderId="18" xfId="0" applyFont="1" applyBorder="1" applyAlignment="1">
      <alignment horizontal="justify" vertical="top" wrapText="1"/>
    </xf>
    <xf numFmtId="0" fontId="11" fillId="0" borderId="26" xfId="0" applyFont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left" wrapText="1"/>
    </xf>
    <xf numFmtId="0" fontId="13" fillId="4" borderId="0" xfId="0" applyFont="1" applyFill="1" applyBorder="1" applyAlignment="1">
      <alignment horizontal="left" wrapText="1"/>
    </xf>
    <xf numFmtId="0" fontId="13" fillId="3" borderId="6" xfId="0" applyFont="1" applyFill="1" applyBorder="1" applyAlignment="1">
      <alignment vertical="center" wrapText="1"/>
    </xf>
    <xf numFmtId="2" fontId="11" fillId="0" borderId="11" xfId="0" applyNumberFormat="1" applyFont="1" applyBorder="1" applyAlignment="1">
      <alignment horizontal="center" vertical="center" wrapText="1"/>
    </xf>
    <xf numFmtId="2" fontId="14" fillId="0" borderId="13" xfId="0" applyNumberFormat="1" applyFont="1" applyBorder="1" applyAlignment="1">
      <alignment horizontal="center" vertical="center"/>
    </xf>
    <xf numFmtId="2" fontId="11" fillId="0" borderId="8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justify" vertical="top" wrapText="1"/>
    </xf>
    <xf numFmtId="0" fontId="14" fillId="0" borderId="24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7" xfId="0" applyFont="1" applyBorder="1" applyAlignment="1">
      <alignment vertical="top" wrapText="1"/>
    </xf>
    <xf numFmtId="0" fontId="14" fillId="0" borderId="14" xfId="0" applyFont="1" applyBorder="1" applyAlignment="1">
      <alignment vertical="top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2" fontId="11" fillId="0" borderId="8" xfId="0" applyNumberFormat="1" applyFont="1" applyFill="1" applyBorder="1" applyAlignment="1">
      <alignment horizontal="center" vertical="center" wrapText="1"/>
    </xf>
    <xf numFmtId="2" fontId="0" fillId="0" borderId="0" xfId="0" applyNumberFormat="1" applyFont="1" applyAlignment="1">
      <alignment vertical="top" wrapText="1"/>
    </xf>
    <xf numFmtId="0" fontId="0" fillId="0" borderId="0" xfId="0" applyFont="1" applyAlignment="1">
      <alignment vertical="top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tabSelected="1" zoomScale="130" zoomScaleNormal="130" workbookViewId="0">
      <selection activeCell="A40" sqref="A40:XFD40"/>
    </sheetView>
  </sheetViews>
  <sheetFormatPr baseColWidth="10" defaultRowHeight="14.25" x14ac:dyDescent="0.2"/>
  <cols>
    <col min="1" max="1" width="8.28515625" style="7" customWidth="1"/>
    <col min="2" max="2" width="23.140625" style="2" customWidth="1"/>
    <col min="3" max="3" width="32.5703125" style="2" customWidth="1"/>
    <col min="4" max="4" width="16.28515625" style="2" customWidth="1"/>
    <col min="5" max="6" width="11.42578125" style="2"/>
    <col min="7" max="7" width="7.85546875" style="2" customWidth="1"/>
    <col min="8" max="8" width="11.42578125" style="2"/>
    <col min="9" max="9" width="15.85546875" style="8" bestFit="1" customWidth="1"/>
    <col min="10" max="10" width="11.42578125" style="2"/>
    <col min="11" max="11" width="15.85546875" style="2" bestFit="1" customWidth="1"/>
    <col min="12" max="16384" width="11.42578125" style="2"/>
  </cols>
  <sheetData>
    <row r="1" spans="1:11" x14ac:dyDescent="0.2">
      <c r="A1" s="13"/>
      <c r="B1" s="13"/>
      <c r="C1" s="13"/>
      <c r="D1" s="13"/>
      <c r="E1" s="13"/>
      <c r="F1" s="13"/>
      <c r="G1" s="13"/>
    </row>
    <row r="2" spans="1:11" ht="47.25" customHeight="1" x14ac:dyDescent="0.2">
      <c r="A2" s="14" t="s">
        <v>154</v>
      </c>
      <c r="B2" s="13"/>
      <c r="C2" s="13"/>
      <c r="D2" s="13"/>
      <c r="E2" s="13"/>
      <c r="F2" s="13"/>
      <c r="G2" s="13"/>
    </row>
    <row r="3" spans="1:11" ht="36" customHeight="1" x14ac:dyDescent="0.2">
      <c r="A3" s="15" t="s">
        <v>155</v>
      </c>
      <c r="B3" s="16"/>
      <c r="C3" s="16"/>
      <c r="D3" s="16"/>
      <c r="E3" s="16"/>
      <c r="F3" s="16"/>
      <c r="G3" s="16"/>
    </row>
    <row r="4" spans="1:11" ht="17.25" x14ac:dyDescent="0.2">
      <c r="A4" s="17" t="s">
        <v>156</v>
      </c>
      <c r="B4" s="17"/>
      <c r="C4" s="17"/>
      <c r="D4" s="17"/>
      <c r="E4" s="17"/>
      <c r="F4" s="17"/>
      <c r="G4" s="17"/>
    </row>
    <row r="5" spans="1:11" ht="15.75" x14ac:dyDescent="0.25">
      <c r="A5" s="18" t="s">
        <v>152</v>
      </c>
      <c r="B5" s="18"/>
      <c r="C5" s="18"/>
      <c r="D5" s="18"/>
      <c r="E5" s="18"/>
      <c r="F5" s="18"/>
      <c r="G5" s="18"/>
    </row>
    <row r="6" spans="1:11" s="20" customFormat="1" ht="18" thickBot="1" x14ac:dyDescent="0.3">
      <c r="A6" s="19" t="s">
        <v>157</v>
      </c>
      <c r="B6" s="19"/>
      <c r="C6" s="19"/>
      <c r="D6" s="19"/>
      <c r="E6" s="19"/>
      <c r="F6" s="19"/>
      <c r="G6" s="19"/>
      <c r="I6" s="21"/>
    </row>
    <row r="7" spans="1:11" ht="18.75" thickBot="1" x14ac:dyDescent="0.25">
      <c r="A7" s="6" t="s">
        <v>0</v>
      </c>
      <c r="B7" s="1" t="s">
        <v>1</v>
      </c>
      <c r="C7" s="1" t="s">
        <v>2</v>
      </c>
      <c r="D7" s="1" t="s">
        <v>139</v>
      </c>
      <c r="E7" s="1" t="s">
        <v>3</v>
      </c>
      <c r="F7" s="1" t="s">
        <v>4</v>
      </c>
      <c r="G7" s="1" t="s">
        <v>5</v>
      </c>
    </row>
    <row r="8" spans="1:11" ht="15.75" customHeight="1" thickBot="1" x14ac:dyDescent="0.25">
      <c r="A8" s="11" t="s">
        <v>140</v>
      </c>
      <c r="B8" s="12"/>
      <c r="C8" s="12"/>
      <c r="D8" s="12"/>
      <c r="E8" s="5"/>
      <c r="F8" s="3"/>
      <c r="G8" s="4"/>
      <c r="K8" s="9"/>
    </row>
    <row r="9" spans="1:11" ht="21.95" customHeight="1" x14ac:dyDescent="0.2">
      <c r="A9" s="22">
        <v>1.1000000000000001</v>
      </c>
      <c r="B9" s="23" t="s">
        <v>101</v>
      </c>
      <c r="C9" s="23" t="s">
        <v>102</v>
      </c>
      <c r="D9" s="24" t="s">
        <v>153</v>
      </c>
      <c r="E9" s="25">
        <v>19</v>
      </c>
      <c r="F9" s="26">
        <v>300000</v>
      </c>
      <c r="G9" s="27" t="s">
        <v>6</v>
      </c>
    </row>
    <row r="10" spans="1:11" ht="21.95" customHeight="1" x14ac:dyDescent="0.2">
      <c r="A10" s="28">
        <v>1.2</v>
      </c>
      <c r="B10" s="29" t="s">
        <v>103</v>
      </c>
      <c r="C10" s="29" t="s">
        <v>104</v>
      </c>
      <c r="D10" s="30" t="s">
        <v>153</v>
      </c>
      <c r="E10" s="31">
        <v>12</v>
      </c>
      <c r="F10" s="32">
        <v>250000</v>
      </c>
      <c r="G10" s="33" t="s">
        <v>7</v>
      </c>
    </row>
    <row r="11" spans="1:11" ht="21.95" customHeight="1" thickBot="1" x14ac:dyDescent="0.25">
      <c r="A11" s="34">
        <v>1.3</v>
      </c>
      <c r="B11" s="35" t="s">
        <v>105</v>
      </c>
      <c r="C11" s="35" t="s">
        <v>106</v>
      </c>
      <c r="D11" s="36" t="s">
        <v>153</v>
      </c>
      <c r="E11" s="37">
        <v>12</v>
      </c>
      <c r="F11" s="38">
        <v>250000</v>
      </c>
      <c r="G11" s="39" t="s">
        <v>7</v>
      </c>
    </row>
    <row r="12" spans="1:11" ht="15.75" customHeight="1" thickBot="1" x14ac:dyDescent="0.25">
      <c r="A12" s="40" t="s">
        <v>149</v>
      </c>
      <c r="B12" s="41"/>
      <c r="C12" s="41"/>
      <c r="D12" s="41"/>
      <c r="E12" s="42"/>
      <c r="F12" s="43"/>
      <c r="G12" s="44"/>
    </row>
    <row r="13" spans="1:11" ht="21.95" customHeight="1" thickBot="1" x14ac:dyDescent="0.25">
      <c r="A13" s="45">
        <v>1.4</v>
      </c>
      <c r="B13" s="46" t="s">
        <v>8</v>
      </c>
      <c r="C13" s="46" t="s">
        <v>102</v>
      </c>
      <c r="D13" s="47" t="s">
        <v>153</v>
      </c>
      <c r="E13" s="48">
        <v>2</v>
      </c>
      <c r="F13" s="49">
        <v>100000</v>
      </c>
      <c r="G13" s="50" t="s">
        <v>6</v>
      </c>
    </row>
    <row r="14" spans="1:11" ht="15" customHeight="1" thickBot="1" x14ac:dyDescent="0.25">
      <c r="A14" s="40" t="s">
        <v>148</v>
      </c>
      <c r="B14" s="41"/>
      <c r="C14" s="41"/>
      <c r="D14" s="41"/>
      <c r="E14" s="42"/>
      <c r="F14" s="43"/>
      <c r="G14" s="44"/>
    </row>
    <row r="15" spans="1:11" ht="21.95" customHeight="1" thickBot="1" x14ac:dyDescent="0.25">
      <c r="A15" s="45">
        <v>1.5</v>
      </c>
      <c r="B15" s="46" t="s">
        <v>100</v>
      </c>
      <c r="C15" s="46" t="s">
        <v>107</v>
      </c>
      <c r="D15" s="47" t="s">
        <v>153</v>
      </c>
      <c r="E15" s="48">
        <v>2</v>
      </c>
      <c r="F15" s="49">
        <v>40000</v>
      </c>
      <c r="G15" s="50" t="s">
        <v>6</v>
      </c>
    </row>
    <row r="16" spans="1:11" ht="15.75" customHeight="1" thickBot="1" x14ac:dyDescent="0.25">
      <c r="A16" s="40" t="s">
        <v>147</v>
      </c>
      <c r="B16" s="41"/>
      <c r="C16" s="41"/>
      <c r="D16" s="41"/>
      <c r="E16" s="42"/>
      <c r="F16" s="43"/>
      <c r="G16" s="44"/>
    </row>
    <row r="17" spans="1:7" ht="21.95" customHeight="1" thickBot="1" x14ac:dyDescent="0.25">
      <c r="A17" s="45">
        <v>1.6</v>
      </c>
      <c r="B17" s="46" t="s">
        <v>9</v>
      </c>
      <c r="C17" s="46" t="s">
        <v>107</v>
      </c>
      <c r="D17" s="47" t="s">
        <v>153</v>
      </c>
      <c r="E17" s="48">
        <v>1</v>
      </c>
      <c r="F17" s="49">
        <v>50000</v>
      </c>
      <c r="G17" s="50" t="s">
        <v>6</v>
      </c>
    </row>
    <row r="18" spans="1:7" ht="15.75" customHeight="1" thickBot="1" x14ac:dyDescent="0.25">
      <c r="A18" s="51" t="s">
        <v>146</v>
      </c>
      <c r="B18" s="52"/>
      <c r="C18" s="52"/>
      <c r="D18" s="52"/>
      <c r="E18" s="53"/>
      <c r="F18" s="43"/>
      <c r="G18" s="44"/>
    </row>
    <row r="19" spans="1:7" ht="21.95" customHeight="1" thickBot="1" x14ac:dyDescent="0.25">
      <c r="A19" s="45">
        <v>1.7</v>
      </c>
      <c r="B19" s="46" t="s">
        <v>108</v>
      </c>
      <c r="C19" s="46" t="s">
        <v>109</v>
      </c>
      <c r="D19" s="47" t="s">
        <v>153</v>
      </c>
      <c r="E19" s="48">
        <v>2</v>
      </c>
      <c r="F19" s="49">
        <v>25000</v>
      </c>
      <c r="G19" s="50" t="s">
        <v>6</v>
      </c>
    </row>
    <row r="20" spans="1:7" ht="15.75" customHeight="1" thickBot="1" x14ac:dyDescent="0.25">
      <c r="A20" s="40" t="s">
        <v>141</v>
      </c>
      <c r="B20" s="41"/>
      <c r="C20" s="41"/>
      <c r="D20" s="41"/>
      <c r="E20" s="42"/>
      <c r="F20" s="43"/>
      <c r="G20" s="44"/>
    </row>
    <row r="21" spans="1:7" ht="21.95" customHeight="1" x14ac:dyDescent="0.2">
      <c r="A21" s="22">
        <v>1.8</v>
      </c>
      <c r="B21" s="23" t="s">
        <v>110</v>
      </c>
      <c r="C21" s="23" t="s">
        <v>111</v>
      </c>
      <c r="D21" s="24" t="s">
        <v>153</v>
      </c>
      <c r="E21" s="25">
        <v>1</v>
      </c>
      <c r="F21" s="26">
        <v>2000</v>
      </c>
      <c r="G21" s="27" t="s">
        <v>6</v>
      </c>
    </row>
    <row r="22" spans="1:7" ht="21.95" customHeight="1" x14ac:dyDescent="0.2">
      <c r="A22" s="28">
        <v>1.9</v>
      </c>
      <c r="B22" s="29" t="s">
        <v>112</v>
      </c>
      <c r="C22" s="29" t="s">
        <v>113</v>
      </c>
      <c r="D22" s="30" t="s">
        <v>153</v>
      </c>
      <c r="E22" s="31">
        <v>1</v>
      </c>
      <c r="F22" s="32">
        <v>2000</v>
      </c>
      <c r="G22" s="33" t="s">
        <v>6</v>
      </c>
    </row>
    <row r="23" spans="1:7" ht="21.95" customHeight="1" x14ac:dyDescent="0.2">
      <c r="A23" s="54">
        <v>1.1000000000000001</v>
      </c>
      <c r="B23" s="29" t="s">
        <v>86</v>
      </c>
      <c r="C23" s="29" t="s">
        <v>87</v>
      </c>
      <c r="D23" s="30" t="s">
        <v>153</v>
      </c>
      <c r="E23" s="31">
        <v>1</v>
      </c>
      <c r="F23" s="32">
        <v>2000</v>
      </c>
      <c r="G23" s="33" t="s">
        <v>6</v>
      </c>
    </row>
    <row r="24" spans="1:7" ht="21.95" customHeight="1" x14ac:dyDescent="0.2">
      <c r="A24" s="54">
        <v>1.1100000000000001</v>
      </c>
      <c r="B24" s="29" t="s">
        <v>88</v>
      </c>
      <c r="C24" s="29" t="s">
        <v>89</v>
      </c>
      <c r="D24" s="30" t="s">
        <v>153</v>
      </c>
      <c r="E24" s="31">
        <v>1</v>
      </c>
      <c r="F24" s="32">
        <v>2000</v>
      </c>
      <c r="G24" s="33" t="s">
        <v>6</v>
      </c>
    </row>
    <row r="25" spans="1:7" ht="21.95" customHeight="1" thickBot="1" x14ac:dyDescent="0.25">
      <c r="A25" s="55">
        <v>1.1200000000000001</v>
      </c>
      <c r="B25" s="35" t="s">
        <v>90</v>
      </c>
      <c r="C25" s="35" t="s">
        <v>91</v>
      </c>
      <c r="D25" s="36" t="s">
        <v>153</v>
      </c>
      <c r="E25" s="37">
        <v>1</v>
      </c>
      <c r="F25" s="38">
        <v>12000</v>
      </c>
      <c r="G25" s="39" t="s">
        <v>6</v>
      </c>
    </row>
    <row r="26" spans="1:7" ht="15.75" customHeight="1" thickBot="1" x14ac:dyDescent="0.25">
      <c r="A26" s="40" t="s">
        <v>142</v>
      </c>
      <c r="B26" s="41"/>
      <c r="C26" s="41"/>
      <c r="D26" s="41"/>
      <c r="E26" s="42"/>
      <c r="F26" s="43"/>
      <c r="G26" s="44"/>
    </row>
    <row r="27" spans="1:7" ht="21.95" customHeight="1" x14ac:dyDescent="0.2">
      <c r="A27" s="56">
        <v>1.1299999999999999</v>
      </c>
      <c r="B27" s="23" t="s">
        <v>114</v>
      </c>
      <c r="C27" s="23" t="s">
        <v>115</v>
      </c>
      <c r="D27" s="24" t="s">
        <v>153</v>
      </c>
      <c r="E27" s="25">
        <v>1</v>
      </c>
      <c r="F27" s="57">
        <v>16000</v>
      </c>
      <c r="G27" s="27" t="s">
        <v>6</v>
      </c>
    </row>
    <row r="28" spans="1:7" ht="21.95" customHeight="1" x14ac:dyDescent="0.2">
      <c r="A28" s="54">
        <v>1.1399999999999999</v>
      </c>
      <c r="B28" s="29" t="s">
        <v>116</v>
      </c>
      <c r="C28" s="29" t="s">
        <v>117</v>
      </c>
      <c r="D28" s="30" t="s">
        <v>153</v>
      </c>
      <c r="E28" s="31">
        <v>1</v>
      </c>
      <c r="F28" s="58">
        <v>2000</v>
      </c>
      <c r="G28" s="33" t="s">
        <v>6</v>
      </c>
    </row>
    <row r="29" spans="1:7" ht="21.95" customHeight="1" x14ac:dyDescent="0.2">
      <c r="A29" s="54">
        <v>1.1499999999999999</v>
      </c>
      <c r="B29" s="29" t="s">
        <v>92</v>
      </c>
      <c r="C29" s="29" t="s">
        <v>93</v>
      </c>
      <c r="D29" s="30" t="s">
        <v>153</v>
      </c>
      <c r="E29" s="31">
        <v>1</v>
      </c>
      <c r="F29" s="58">
        <v>2000</v>
      </c>
      <c r="G29" s="33" t="s">
        <v>6</v>
      </c>
    </row>
    <row r="30" spans="1:7" ht="21.95" customHeight="1" x14ac:dyDescent="0.2">
      <c r="A30" s="54">
        <v>1.1599999999999999</v>
      </c>
      <c r="B30" s="29" t="s">
        <v>94</v>
      </c>
      <c r="C30" s="29" t="s">
        <v>95</v>
      </c>
      <c r="D30" s="30" t="s">
        <v>153</v>
      </c>
      <c r="E30" s="31">
        <v>1</v>
      </c>
      <c r="F30" s="58">
        <v>2000</v>
      </c>
      <c r="G30" s="33" t="s">
        <v>6</v>
      </c>
    </row>
    <row r="31" spans="1:7" ht="21.95" customHeight="1" thickBot="1" x14ac:dyDescent="0.25">
      <c r="A31" s="55">
        <v>1.17</v>
      </c>
      <c r="B31" s="35" t="s">
        <v>96</v>
      </c>
      <c r="C31" s="35" t="s">
        <v>97</v>
      </c>
      <c r="D31" s="36" t="s">
        <v>153</v>
      </c>
      <c r="E31" s="37">
        <v>1</v>
      </c>
      <c r="F31" s="59">
        <v>2000</v>
      </c>
      <c r="G31" s="39" t="s">
        <v>6</v>
      </c>
    </row>
    <row r="32" spans="1:7" ht="15.75" customHeight="1" thickBot="1" x14ac:dyDescent="0.25">
      <c r="A32" s="40" t="s">
        <v>143</v>
      </c>
      <c r="B32" s="41"/>
      <c r="C32" s="41"/>
      <c r="D32" s="41"/>
      <c r="E32" s="42"/>
      <c r="F32" s="43"/>
      <c r="G32" s="44"/>
    </row>
    <row r="33" spans="1:7" ht="21.95" customHeight="1" x14ac:dyDescent="0.2">
      <c r="A33" s="56">
        <v>1.18</v>
      </c>
      <c r="B33" s="23" t="s">
        <v>118</v>
      </c>
      <c r="C33" s="23" t="s">
        <v>119</v>
      </c>
      <c r="D33" s="24" t="s">
        <v>153</v>
      </c>
      <c r="E33" s="25">
        <v>1</v>
      </c>
      <c r="F33" s="57">
        <v>26000</v>
      </c>
      <c r="G33" s="27" t="s">
        <v>6</v>
      </c>
    </row>
    <row r="34" spans="1:7" ht="21.95" customHeight="1" x14ac:dyDescent="0.2">
      <c r="A34" s="54">
        <v>1.19</v>
      </c>
      <c r="B34" s="29" t="s">
        <v>120</v>
      </c>
      <c r="C34" s="29" t="s">
        <v>121</v>
      </c>
      <c r="D34" s="30" t="s">
        <v>153</v>
      </c>
      <c r="E34" s="31">
        <v>1</v>
      </c>
      <c r="F34" s="58">
        <v>28000</v>
      </c>
      <c r="G34" s="33" t="s">
        <v>6</v>
      </c>
    </row>
    <row r="35" spans="1:7" ht="21.95" customHeight="1" x14ac:dyDescent="0.2">
      <c r="A35" s="54">
        <v>1.2</v>
      </c>
      <c r="B35" s="29" t="s">
        <v>122</v>
      </c>
      <c r="C35" s="29" t="s">
        <v>123</v>
      </c>
      <c r="D35" s="30" t="s">
        <v>153</v>
      </c>
      <c r="E35" s="31">
        <v>1</v>
      </c>
      <c r="F35" s="58">
        <v>28000</v>
      </c>
      <c r="G35" s="33" t="s">
        <v>6</v>
      </c>
    </row>
    <row r="36" spans="1:7" ht="21.95" customHeight="1" x14ac:dyDescent="0.2">
      <c r="A36" s="54">
        <v>1.21</v>
      </c>
      <c r="B36" s="29" t="s">
        <v>10</v>
      </c>
      <c r="C36" s="29" t="s">
        <v>11</v>
      </c>
      <c r="D36" s="30" t="s">
        <v>153</v>
      </c>
      <c r="E36" s="31">
        <v>1</v>
      </c>
      <c r="F36" s="58">
        <v>2000</v>
      </c>
      <c r="G36" s="33" t="s">
        <v>6</v>
      </c>
    </row>
    <row r="37" spans="1:7" ht="21.95" customHeight="1" x14ac:dyDescent="0.2">
      <c r="A37" s="54">
        <v>1.22</v>
      </c>
      <c r="B37" s="29" t="s">
        <v>12</v>
      </c>
      <c r="C37" s="29" t="s">
        <v>13</v>
      </c>
      <c r="D37" s="30" t="s">
        <v>153</v>
      </c>
      <c r="E37" s="31">
        <v>1</v>
      </c>
      <c r="F37" s="58">
        <v>2000</v>
      </c>
      <c r="G37" s="33" t="s">
        <v>6</v>
      </c>
    </row>
    <row r="38" spans="1:7" ht="21.95" customHeight="1" x14ac:dyDescent="0.2">
      <c r="A38" s="54">
        <v>1.23</v>
      </c>
      <c r="B38" s="29" t="s">
        <v>14</v>
      </c>
      <c r="C38" s="29" t="s">
        <v>15</v>
      </c>
      <c r="D38" s="30" t="s">
        <v>153</v>
      </c>
      <c r="E38" s="31">
        <v>1</v>
      </c>
      <c r="F38" s="58">
        <v>2000</v>
      </c>
      <c r="G38" s="33" t="s">
        <v>6</v>
      </c>
    </row>
    <row r="39" spans="1:7" ht="21.95" customHeight="1" x14ac:dyDescent="0.2">
      <c r="A39" s="54">
        <v>1.24</v>
      </c>
      <c r="B39" s="29" t="s">
        <v>16</v>
      </c>
      <c r="C39" s="29" t="s">
        <v>17</v>
      </c>
      <c r="D39" s="30" t="s">
        <v>153</v>
      </c>
      <c r="E39" s="31">
        <v>1</v>
      </c>
      <c r="F39" s="58">
        <v>2000</v>
      </c>
      <c r="G39" s="33" t="s">
        <v>6</v>
      </c>
    </row>
    <row r="40" spans="1:7" ht="21.95" customHeight="1" x14ac:dyDescent="0.2">
      <c r="A40" s="54">
        <v>1.25</v>
      </c>
      <c r="B40" s="29" t="s">
        <v>18</v>
      </c>
      <c r="C40" s="29" t="s">
        <v>17</v>
      </c>
      <c r="D40" s="30" t="s">
        <v>153</v>
      </c>
      <c r="E40" s="31">
        <v>1</v>
      </c>
      <c r="F40" s="58">
        <v>2000</v>
      </c>
      <c r="G40" s="33" t="s">
        <v>6</v>
      </c>
    </row>
    <row r="41" spans="1:7" ht="18.75" customHeight="1" x14ac:dyDescent="0.2">
      <c r="A41" s="54">
        <v>1.26</v>
      </c>
      <c r="B41" s="29" t="s">
        <v>19</v>
      </c>
      <c r="C41" s="29" t="s">
        <v>20</v>
      </c>
      <c r="D41" s="30" t="s">
        <v>153</v>
      </c>
      <c r="E41" s="31">
        <v>1</v>
      </c>
      <c r="F41" s="58">
        <v>2000</v>
      </c>
      <c r="G41" s="33" t="s">
        <v>6</v>
      </c>
    </row>
    <row r="42" spans="1:7" ht="21.75" customHeight="1" x14ac:dyDescent="0.2">
      <c r="A42" s="54">
        <v>1.27</v>
      </c>
      <c r="B42" s="29" t="s">
        <v>21</v>
      </c>
      <c r="C42" s="29" t="s">
        <v>17</v>
      </c>
      <c r="D42" s="30" t="s">
        <v>153</v>
      </c>
      <c r="E42" s="31">
        <v>1</v>
      </c>
      <c r="F42" s="58">
        <v>2000</v>
      </c>
      <c r="G42" s="33" t="s">
        <v>6</v>
      </c>
    </row>
    <row r="43" spans="1:7" ht="22.5" customHeight="1" x14ac:dyDescent="0.2">
      <c r="A43" s="54">
        <v>1.28</v>
      </c>
      <c r="B43" s="29" t="s">
        <v>22</v>
      </c>
      <c r="C43" s="29" t="s">
        <v>17</v>
      </c>
      <c r="D43" s="30" t="s">
        <v>153</v>
      </c>
      <c r="E43" s="31">
        <v>1</v>
      </c>
      <c r="F43" s="58">
        <v>2000</v>
      </c>
      <c r="G43" s="33" t="s">
        <v>6</v>
      </c>
    </row>
    <row r="44" spans="1:7" ht="22.5" customHeight="1" thickBot="1" x14ac:dyDescent="0.25">
      <c r="A44" s="55">
        <v>1.29</v>
      </c>
      <c r="B44" s="35" t="s">
        <v>23</v>
      </c>
      <c r="C44" s="35" t="s">
        <v>24</v>
      </c>
      <c r="D44" s="36" t="s">
        <v>153</v>
      </c>
      <c r="E44" s="37">
        <v>1</v>
      </c>
      <c r="F44" s="59">
        <v>2000</v>
      </c>
      <c r="G44" s="39" t="s">
        <v>6</v>
      </c>
    </row>
    <row r="45" spans="1:7" ht="15.75" customHeight="1" thickBot="1" x14ac:dyDescent="0.25">
      <c r="A45" s="40" t="s">
        <v>144</v>
      </c>
      <c r="B45" s="41"/>
      <c r="C45" s="41"/>
      <c r="D45" s="41"/>
      <c r="E45" s="42"/>
      <c r="F45" s="43"/>
      <c r="G45" s="44"/>
    </row>
    <row r="46" spans="1:7" ht="21.75" customHeight="1" x14ac:dyDescent="0.2">
      <c r="A46" s="56">
        <v>1.3</v>
      </c>
      <c r="B46" s="23" t="s">
        <v>124</v>
      </c>
      <c r="C46" s="23" t="s">
        <v>125</v>
      </c>
      <c r="D46" s="24" t="s">
        <v>153</v>
      </c>
      <c r="E46" s="25">
        <v>1</v>
      </c>
      <c r="F46" s="57">
        <v>32000</v>
      </c>
      <c r="G46" s="27" t="s">
        <v>6</v>
      </c>
    </row>
    <row r="47" spans="1:7" ht="21" customHeight="1" x14ac:dyDescent="0.2">
      <c r="A47" s="54">
        <v>1.31</v>
      </c>
      <c r="B47" s="29" t="s">
        <v>126</v>
      </c>
      <c r="C47" s="29" t="s">
        <v>125</v>
      </c>
      <c r="D47" s="30" t="s">
        <v>153</v>
      </c>
      <c r="E47" s="31">
        <v>1</v>
      </c>
      <c r="F47" s="58">
        <v>2000</v>
      </c>
      <c r="G47" s="33" t="s">
        <v>6</v>
      </c>
    </row>
    <row r="48" spans="1:7" ht="21.75" customHeight="1" x14ac:dyDescent="0.2">
      <c r="A48" s="54">
        <v>1.32</v>
      </c>
      <c r="B48" s="29" t="s">
        <v>127</v>
      </c>
      <c r="C48" s="29" t="s">
        <v>128</v>
      </c>
      <c r="D48" s="30" t="s">
        <v>153</v>
      </c>
      <c r="E48" s="31">
        <v>1</v>
      </c>
      <c r="F48" s="58">
        <v>4000</v>
      </c>
      <c r="G48" s="33" t="s">
        <v>6</v>
      </c>
    </row>
    <row r="49" spans="1:7" ht="21" customHeight="1" x14ac:dyDescent="0.2">
      <c r="A49" s="54">
        <v>1.33</v>
      </c>
      <c r="B49" s="29" t="s">
        <v>129</v>
      </c>
      <c r="C49" s="29" t="s">
        <v>130</v>
      </c>
      <c r="D49" s="30" t="s">
        <v>153</v>
      </c>
      <c r="E49" s="31">
        <v>1</v>
      </c>
      <c r="F49" s="58">
        <v>2000</v>
      </c>
      <c r="G49" s="33" t="s">
        <v>6</v>
      </c>
    </row>
    <row r="50" spans="1:7" ht="20.25" customHeight="1" x14ac:dyDescent="0.2">
      <c r="A50" s="54">
        <v>1.34</v>
      </c>
      <c r="B50" s="29" t="s">
        <v>131</v>
      </c>
      <c r="C50" s="29" t="s">
        <v>132</v>
      </c>
      <c r="D50" s="30" t="s">
        <v>153</v>
      </c>
      <c r="E50" s="31">
        <v>1</v>
      </c>
      <c r="F50" s="58">
        <v>2000</v>
      </c>
      <c r="G50" s="33" t="s">
        <v>6</v>
      </c>
    </row>
    <row r="51" spans="1:7" ht="22.5" customHeight="1" x14ac:dyDescent="0.2">
      <c r="A51" s="54">
        <v>1.35</v>
      </c>
      <c r="B51" s="29" t="s">
        <v>133</v>
      </c>
      <c r="C51" s="29" t="s">
        <v>134</v>
      </c>
      <c r="D51" s="30" t="s">
        <v>153</v>
      </c>
      <c r="E51" s="31">
        <v>1</v>
      </c>
      <c r="F51" s="58">
        <v>2000</v>
      </c>
      <c r="G51" s="33" t="s">
        <v>6</v>
      </c>
    </row>
    <row r="52" spans="1:7" ht="21.75" customHeight="1" x14ac:dyDescent="0.2">
      <c r="A52" s="54">
        <v>1.36</v>
      </c>
      <c r="B52" s="29" t="s">
        <v>150</v>
      </c>
      <c r="C52" s="29" t="s">
        <v>135</v>
      </c>
      <c r="D52" s="30" t="s">
        <v>153</v>
      </c>
      <c r="E52" s="31">
        <v>1</v>
      </c>
      <c r="F52" s="58">
        <v>6000</v>
      </c>
      <c r="G52" s="33" t="s">
        <v>6</v>
      </c>
    </row>
    <row r="53" spans="1:7" ht="30" customHeight="1" x14ac:dyDescent="0.2">
      <c r="A53" s="54">
        <v>1.37</v>
      </c>
      <c r="B53" s="29" t="s">
        <v>136</v>
      </c>
      <c r="C53" s="29" t="s">
        <v>137</v>
      </c>
      <c r="D53" s="30" t="s">
        <v>153</v>
      </c>
      <c r="E53" s="31">
        <v>1</v>
      </c>
      <c r="F53" s="58">
        <v>50000</v>
      </c>
      <c r="G53" s="33" t="s">
        <v>6</v>
      </c>
    </row>
    <row r="54" spans="1:7" ht="21" customHeight="1" x14ac:dyDescent="0.2">
      <c r="A54" s="54">
        <v>1.38</v>
      </c>
      <c r="B54" s="60" t="s">
        <v>25</v>
      </c>
      <c r="C54" s="60" t="s">
        <v>26</v>
      </c>
      <c r="D54" s="30" t="s">
        <v>153</v>
      </c>
      <c r="E54" s="61">
        <v>1</v>
      </c>
      <c r="F54" s="62">
        <v>2000</v>
      </c>
      <c r="G54" s="63" t="s">
        <v>6</v>
      </c>
    </row>
    <row r="55" spans="1:7" ht="18" x14ac:dyDescent="0.2">
      <c r="A55" s="54">
        <v>1.39</v>
      </c>
      <c r="B55" s="60" t="s">
        <v>27</v>
      </c>
      <c r="C55" s="60" t="s">
        <v>28</v>
      </c>
      <c r="D55" s="30" t="s">
        <v>153</v>
      </c>
      <c r="E55" s="61">
        <v>1</v>
      </c>
      <c r="F55" s="62">
        <v>2000</v>
      </c>
      <c r="G55" s="63" t="s">
        <v>6</v>
      </c>
    </row>
    <row r="56" spans="1:7" ht="18" x14ac:dyDescent="0.2">
      <c r="A56" s="54">
        <v>1.4</v>
      </c>
      <c r="B56" s="60" t="s">
        <v>29</v>
      </c>
      <c r="C56" s="60" t="s">
        <v>30</v>
      </c>
      <c r="D56" s="30" t="s">
        <v>153</v>
      </c>
      <c r="E56" s="61">
        <v>1</v>
      </c>
      <c r="F56" s="62">
        <v>2000</v>
      </c>
      <c r="G56" s="63" t="s">
        <v>6</v>
      </c>
    </row>
    <row r="57" spans="1:7" ht="18" x14ac:dyDescent="0.2">
      <c r="A57" s="54">
        <v>1.41</v>
      </c>
      <c r="B57" s="60" t="s">
        <v>31</v>
      </c>
      <c r="C57" s="60" t="s">
        <v>32</v>
      </c>
      <c r="D57" s="30" t="s">
        <v>153</v>
      </c>
      <c r="E57" s="61">
        <v>1</v>
      </c>
      <c r="F57" s="62">
        <v>2000</v>
      </c>
      <c r="G57" s="63" t="s">
        <v>6</v>
      </c>
    </row>
    <row r="58" spans="1:7" ht="18" x14ac:dyDescent="0.2">
      <c r="A58" s="54">
        <v>1.42</v>
      </c>
      <c r="B58" s="60" t="s">
        <v>33</v>
      </c>
      <c r="C58" s="60" t="s">
        <v>34</v>
      </c>
      <c r="D58" s="30" t="s">
        <v>153</v>
      </c>
      <c r="E58" s="61">
        <v>1</v>
      </c>
      <c r="F58" s="62">
        <v>2000</v>
      </c>
      <c r="G58" s="63" t="s">
        <v>6</v>
      </c>
    </row>
    <row r="59" spans="1:7" ht="18" x14ac:dyDescent="0.2">
      <c r="A59" s="54">
        <v>1.43</v>
      </c>
      <c r="B59" s="60" t="s">
        <v>35</v>
      </c>
      <c r="C59" s="60" t="s">
        <v>36</v>
      </c>
      <c r="D59" s="30" t="s">
        <v>153</v>
      </c>
      <c r="E59" s="61">
        <v>1</v>
      </c>
      <c r="F59" s="62">
        <v>2000</v>
      </c>
      <c r="G59" s="63" t="s">
        <v>6</v>
      </c>
    </row>
    <row r="60" spans="1:7" ht="18" x14ac:dyDescent="0.2">
      <c r="A60" s="54">
        <v>1.44</v>
      </c>
      <c r="B60" s="64" t="s">
        <v>37</v>
      </c>
      <c r="C60" s="64" t="s">
        <v>38</v>
      </c>
      <c r="D60" s="30" t="s">
        <v>153</v>
      </c>
      <c r="E60" s="61">
        <v>1</v>
      </c>
      <c r="F60" s="62">
        <v>2000</v>
      </c>
      <c r="G60" s="63" t="s">
        <v>6</v>
      </c>
    </row>
    <row r="61" spans="1:7" ht="18" x14ac:dyDescent="0.2">
      <c r="A61" s="54">
        <v>1.45</v>
      </c>
      <c r="B61" s="64" t="s">
        <v>39</v>
      </c>
      <c r="C61" s="64" t="s">
        <v>40</v>
      </c>
      <c r="D61" s="30" t="s">
        <v>153</v>
      </c>
      <c r="E61" s="61">
        <v>1</v>
      </c>
      <c r="F61" s="62">
        <v>2000</v>
      </c>
      <c r="G61" s="63" t="s">
        <v>6</v>
      </c>
    </row>
    <row r="62" spans="1:7" ht="18" x14ac:dyDescent="0.2">
      <c r="A62" s="54">
        <v>1.46</v>
      </c>
      <c r="B62" s="64" t="s">
        <v>41</v>
      </c>
      <c r="C62" s="64" t="s">
        <v>42</v>
      </c>
      <c r="D62" s="30" t="s">
        <v>153</v>
      </c>
      <c r="E62" s="61">
        <v>1</v>
      </c>
      <c r="F62" s="62">
        <v>2000</v>
      </c>
      <c r="G62" s="63" t="s">
        <v>6</v>
      </c>
    </row>
    <row r="63" spans="1:7" ht="18" x14ac:dyDescent="0.2">
      <c r="A63" s="54">
        <v>1.47</v>
      </c>
      <c r="B63" s="64" t="s">
        <v>43</v>
      </c>
      <c r="C63" s="64" t="s">
        <v>44</v>
      </c>
      <c r="D63" s="30" t="s">
        <v>153</v>
      </c>
      <c r="E63" s="61">
        <v>1</v>
      </c>
      <c r="F63" s="62">
        <v>2000</v>
      </c>
      <c r="G63" s="63" t="s">
        <v>6</v>
      </c>
    </row>
    <row r="64" spans="1:7" ht="18" x14ac:dyDescent="0.2">
      <c r="A64" s="54">
        <v>1.48</v>
      </c>
      <c r="B64" s="64" t="s">
        <v>45</v>
      </c>
      <c r="C64" s="64" t="s">
        <v>46</v>
      </c>
      <c r="D64" s="30" t="s">
        <v>153</v>
      </c>
      <c r="E64" s="61">
        <v>1</v>
      </c>
      <c r="F64" s="62">
        <v>2000</v>
      </c>
      <c r="G64" s="63" t="s">
        <v>6</v>
      </c>
    </row>
    <row r="65" spans="1:7" ht="18" x14ac:dyDescent="0.2">
      <c r="A65" s="54">
        <v>1.49</v>
      </c>
      <c r="B65" s="64" t="s">
        <v>47</v>
      </c>
      <c r="C65" s="64" t="s">
        <v>48</v>
      </c>
      <c r="D65" s="30" t="s">
        <v>153</v>
      </c>
      <c r="E65" s="31">
        <v>1</v>
      </c>
      <c r="F65" s="62">
        <v>2000</v>
      </c>
      <c r="G65" s="63" t="s">
        <v>6</v>
      </c>
    </row>
    <row r="66" spans="1:7" ht="18" x14ac:dyDescent="0.2">
      <c r="A66" s="54">
        <v>1.5</v>
      </c>
      <c r="B66" s="64" t="s">
        <v>49</v>
      </c>
      <c r="C66" s="29" t="s">
        <v>17</v>
      </c>
      <c r="D66" s="30" t="s">
        <v>153</v>
      </c>
      <c r="E66" s="61">
        <v>1</v>
      </c>
      <c r="F66" s="62">
        <v>2000</v>
      </c>
      <c r="G66" s="63" t="s">
        <v>6</v>
      </c>
    </row>
    <row r="67" spans="1:7" ht="19.5" customHeight="1" x14ac:dyDescent="0.2">
      <c r="A67" s="54">
        <v>1.51</v>
      </c>
      <c r="B67" s="64" t="s">
        <v>99</v>
      </c>
      <c r="C67" s="64" t="s">
        <v>50</v>
      </c>
      <c r="D67" s="30" t="s">
        <v>153</v>
      </c>
      <c r="E67" s="61">
        <v>1</v>
      </c>
      <c r="F67" s="62">
        <v>2000</v>
      </c>
      <c r="G67" s="63" t="s">
        <v>6</v>
      </c>
    </row>
    <row r="68" spans="1:7" ht="18" x14ac:dyDescent="0.2">
      <c r="A68" s="54">
        <v>1.52</v>
      </c>
      <c r="B68" s="64" t="s">
        <v>51</v>
      </c>
      <c r="C68" s="64" t="s">
        <v>50</v>
      </c>
      <c r="D68" s="30" t="s">
        <v>153</v>
      </c>
      <c r="E68" s="61">
        <v>1</v>
      </c>
      <c r="F68" s="62">
        <v>2000</v>
      </c>
      <c r="G68" s="63" t="s">
        <v>6</v>
      </c>
    </row>
    <row r="69" spans="1:7" ht="18" x14ac:dyDescent="0.2">
      <c r="A69" s="54">
        <v>1.53</v>
      </c>
      <c r="B69" s="64" t="s">
        <v>52</v>
      </c>
      <c r="C69" s="64" t="s">
        <v>53</v>
      </c>
      <c r="D69" s="30" t="s">
        <v>153</v>
      </c>
      <c r="E69" s="61">
        <v>1</v>
      </c>
      <c r="F69" s="62">
        <v>2000</v>
      </c>
      <c r="G69" s="63" t="s">
        <v>6</v>
      </c>
    </row>
    <row r="70" spans="1:7" ht="18" x14ac:dyDescent="0.2">
      <c r="A70" s="54">
        <v>1.54</v>
      </c>
      <c r="B70" s="64" t="s">
        <v>54</v>
      </c>
      <c r="C70" s="64" t="s">
        <v>55</v>
      </c>
      <c r="D70" s="30" t="s">
        <v>153</v>
      </c>
      <c r="E70" s="61">
        <v>1</v>
      </c>
      <c r="F70" s="62">
        <v>2000</v>
      </c>
      <c r="G70" s="63" t="s">
        <v>6</v>
      </c>
    </row>
    <row r="71" spans="1:7" ht="18" x14ac:dyDescent="0.2">
      <c r="A71" s="54">
        <v>1.55</v>
      </c>
      <c r="B71" s="64" t="s">
        <v>56</v>
      </c>
      <c r="C71" s="64" t="s">
        <v>57</v>
      </c>
      <c r="D71" s="30" t="s">
        <v>153</v>
      </c>
      <c r="E71" s="61">
        <v>1</v>
      </c>
      <c r="F71" s="62">
        <v>2000</v>
      </c>
      <c r="G71" s="63" t="s">
        <v>6</v>
      </c>
    </row>
    <row r="72" spans="1:7" ht="18" x14ac:dyDescent="0.2">
      <c r="A72" s="54">
        <v>1.56</v>
      </c>
      <c r="B72" s="64" t="s">
        <v>58</v>
      </c>
      <c r="C72" s="64" t="s">
        <v>59</v>
      </c>
      <c r="D72" s="30" t="s">
        <v>153</v>
      </c>
      <c r="E72" s="61">
        <v>1</v>
      </c>
      <c r="F72" s="62">
        <v>2000</v>
      </c>
      <c r="G72" s="63" t="s">
        <v>6</v>
      </c>
    </row>
    <row r="73" spans="1:7" ht="18" x14ac:dyDescent="0.2">
      <c r="A73" s="54">
        <v>1.57</v>
      </c>
      <c r="B73" s="64" t="s">
        <v>60</v>
      </c>
      <c r="C73" s="64" t="s">
        <v>61</v>
      </c>
      <c r="D73" s="30" t="s">
        <v>153</v>
      </c>
      <c r="E73" s="61">
        <v>1</v>
      </c>
      <c r="F73" s="62">
        <v>2000</v>
      </c>
      <c r="G73" s="63" t="s">
        <v>6</v>
      </c>
    </row>
    <row r="74" spans="1:7" ht="18" x14ac:dyDescent="0.2">
      <c r="A74" s="54">
        <v>1.58</v>
      </c>
      <c r="B74" s="64" t="s">
        <v>62</v>
      </c>
      <c r="C74" s="64" t="s">
        <v>63</v>
      </c>
      <c r="D74" s="30" t="s">
        <v>153</v>
      </c>
      <c r="E74" s="61">
        <v>1</v>
      </c>
      <c r="F74" s="62">
        <v>2000</v>
      </c>
      <c r="G74" s="63" t="s">
        <v>6</v>
      </c>
    </row>
    <row r="75" spans="1:7" ht="18.75" thickBot="1" x14ac:dyDescent="0.25">
      <c r="A75" s="55">
        <v>1.59</v>
      </c>
      <c r="B75" s="65" t="s">
        <v>64</v>
      </c>
      <c r="C75" s="65" t="s">
        <v>65</v>
      </c>
      <c r="D75" s="36" t="s">
        <v>153</v>
      </c>
      <c r="E75" s="37">
        <v>1</v>
      </c>
      <c r="F75" s="66">
        <v>2000</v>
      </c>
      <c r="G75" s="67" t="s">
        <v>6</v>
      </c>
    </row>
    <row r="76" spans="1:7" ht="15.75" customHeight="1" thickBot="1" x14ac:dyDescent="0.25">
      <c r="A76" s="40" t="s">
        <v>145</v>
      </c>
      <c r="B76" s="41"/>
      <c r="C76" s="41"/>
      <c r="D76" s="41"/>
      <c r="E76" s="42"/>
      <c r="F76" s="43"/>
      <c r="G76" s="44"/>
    </row>
    <row r="77" spans="1:7" ht="27" x14ac:dyDescent="0.2">
      <c r="A77" s="68">
        <v>1.6</v>
      </c>
      <c r="B77" s="23" t="s">
        <v>151</v>
      </c>
      <c r="C77" s="23" t="s">
        <v>123</v>
      </c>
      <c r="D77" s="24" t="s">
        <v>153</v>
      </c>
      <c r="E77" s="25">
        <v>1</v>
      </c>
      <c r="F77" s="57">
        <v>22000</v>
      </c>
      <c r="G77" s="27" t="s">
        <v>6</v>
      </c>
    </row>
    <row r="78" spans="1:7" ht="18" x14ac:dyDescent="0.2">
      <c r="A78" s="54">
        <v>1.61</v>
      </c>
      <c r="B78" s="29" t="s">
        <v>138</v>
      </c>
      <c r="C78" s="29" t="s">
        <v>66</v>
      </c>
      <c r="D78" s="30" t="s">
        <v>153</v>
      </c>
      <c r="E78" s="31">
        <v>1</v>
      </c>
      <c r="F78" s="58">
        <v>2000</v>
      </c>
      <c r="G78" s="33" t="s">
        <v>6</v>
      </c>
    </row>
    <row r="79" spans="1:7" ht="18" x14ac:dyDescent="0.2">
      <c r="A79" s="54">
        <v>1.62</v>
      </c>
      <c r="B79" s="29" t="s">
        <v>67</v>
      </c>
      <c r="C79" s="29" t="s">
        <v>66</v>
      </c>
      <c r="D79" s="30" t="s">
        <v>153</v>
      </c>
      <c r="E79" s="31">
        <v>1</v>
      </c>
      <c r="F79" s="58">
        <v>2000</v>
      </c>
      <c r="G79" s="33" t="s">
        <v>6</v>
      </c>
    </row>
    <row r="80" spans="1:7" ht="18" x14ac:dyDescent="0.2">
      <c r="A80" s="54">
        <v>1.63</v>
      </c>
      <c r="B80" s="29" t="s">
        <v>68</v>
      </c>
      <c r="C80" s="29" t="s">
        <v>66</v>
      </c>
      <c r="D80" s="30" t="s">
        <v>153</v>
      </c>
      <c r="E80" s="31">
        <v>1</v>
      </c>
      <c r="F80" s="58">
        <v>2000</v>
      </c>
      <c r="G80" s="33" t="s">
        <v>6</v>
      </c>
    </row>
    <row r="81" spans="1:7" ht="18" x14ac:dyDescent="0.2">
      <c r="A81" s="54">
        <v>1.64</v>
      </c>
      <c r="B81" s="29" t="s">
        <v>69</v>
      </c>
      <c r="C81" s="29" t="s">
        <v>70</v>
      </c>
      <c r="D81" s="30" t="s">
        <v>153</v>
      </c>
      <c r="E81" s="31">
        <v>1</v>
      </c>
      <c r="F81" s="58">
        <v>2000</v>
      </c>
      <c r="G81" s="33" t="s">
        <v>6</v>
      </c>
    </row>
    <row r="82" spans="1:7" ht="18" x14ac:dyDescent="0.2">
      <c r="A82" s="54">
        <v>1.65</v>
      </c>
      <c r="B82" s="29" t="s">
        <v>71</v>
      </c>
      <c r="C82" s="29" t="s">
        <v>66</v>
      </c>
      <c r="D82" s="30" t="s">
        <v>153</v>
      </c>
      <c r="E82" s="31">
        <v>1</v>
      </c>
      <c r="F82" s="58">
        <v>2000</v>
      </c>
      <c r="G82" s="33" t="s">
        <v>6</v>
      </c>
    </row>
    <row r="83" spans="1:7" ht="18" x14ac:dyDescent="0.2">
      <c r="A83" s="54">
        <v>1.66</v>
      </c>
      <c r="B83" s="29" t="s">
        <v>72</v>
      </c>
      <c r="C83" s="29" t="s">
        <v>70</v>
      </c>
      <c r="D83" s="30" t="s">
        <v>153</v>
      </c>
      <c r="E83" s="31">
        <v>1</v>
      </c>
      <c r="F83" s="58">
        <v>2000</v>
      </c>
      <c r="G83" s="33" t="s">
        <v>6</v>
      </c>
    </row>
    <row r="84" spans="1:7" ht="18" x14ac:dyDescent="0.2">
      <c r="A84" s="54">
        <v>1.67</v>
      </c>
      <c r="B84" s="29" t="s">
        <v>73</v>
      </c>
      <c r="C84" s="29" t="s">
        <v>66</v>
      </c>
      <c r="D84" s="30" t="s">
        <v>153</v>
      </c>
      <c r="E84" s="31">
        <v>1</v>
      </c>
      <c r="F84" s="58">
        <v>2000</v>
      </c>
      <c r="G84" s="33" t="s">
        <v>6</v>
      </c>
    </row>
    <row r="85" spans="1:7" ht="18" x14ac:dyDescent="0.2">
      <c r="A85" s="54">
        <v>1.68</v>
      </c>
      <c r="B85" s="29" t="s">
        <v>74</v>
      </c>
      <c r="C85" s="29" t="s">
        <v>75</v>
      </c>
      <c r="D85" s="30" t="s">
        <v>153</v>
      </c>
      <c r="E85" s="31">
        <v>1</v>
      </c>
      <c r="F85" s="58">
        <v>2000</v>
      </c>
      <c r="G85" s="33" t="s">
        <v>6</v>
      </c>
    </row>
    <row r="86" spans="1:7" ht="18" x14ac:dyDescent="0.2">
      <c r="A86" s="54">
        <v>1.69</v>
      </c>
      <c r="B86" s="29" t="s">
        <v>76</v>
      </c>
      <c r="C86" s="29" t="s">
        <v>77</v>
      </c>
      <c r="D86" s="30" t="s">
        <v>153</v>
      </c>
      <c r="E86" s="31">
        <v>1</v>
      </c>
      <c r="F86" s="58">
        <v>2000</v>
      </c>
      <c r="G86" s="33" t="s">
        <v>6</v>
      </c>
    </row>
    <row r="87" spans="1:7" ht="18" x14ac:dyDescent="0.2">
      <c r="A87" s="54">
        <v>1.7</v>
      </c>
      <c r="B87" s="29" t="s">
        <v>78</v>
      </c>
      <c r="C87" s="29" t="s">
        <v>79</v>
      </c>
      <c r="D87" s="30" t="s">
        <v>153</v>
      </c>
      <c r="E87" s="31">
        <v>1</v>
      </c>
      <c r="F87" s="58">
        <v>2000</v>
      </c>
      <c r="G87" s="33" t="s">
        <v>6</v>
      </c>
    </row>
    <row r="88" spans="1:7" ht="18" x14ac:dyDescent="0.2">
      <c r="A88" s="54">
        <v>1.71</v>
      </c>
      <c r="B88" s="29" t="s">
        <v>80</v>
      </c>
      <c r="C88" s="29" t="s">
        <v>81</v>
      </c>
      <c r="D88" s="30" t="s">
        <v>153</v>
      </c>
      <c r="E88" s="31">
        <v>1</v>
      </c>
      <c r="F88" s="58">
        <v>2000</v>
      </c>
      <c r="G88" s="33" t="s">
        <v>6</v>
      </c>
    </row>
    <row r="89" spans="1:7" ht="18" x14ac:dyDescent="0.2">
      <c r="A89" s="54">
        <v>1.72</v>
      </c>
      <c r="B89" s="29" t="s">
        <v>82</v>
      </c>
      <c r="C89" s="29" t="s">
        <v>66</v>
      </c>
      <c r="D89" s="30" t="s">
        <v>153</v>
      </c>
      <c r="E89" s="31">
        <v>1</v>
      </c>
      <c r="F89" s="58">
        <v>2000</v>
      </c>
      <c r="G89" s="33" t="s">
        <v>6</v>
      </c>
    </row>
    <row r="90" spans="1:7" ht="18" x14ac:dyDescent="0.2">
      <c r="A90" s="54">
        <v>1.73</v>
      </c>
      <c r="B90" s="29" t="s">
        <v>83</v>
      </c>
      <c r="C90" s="29" t="s">
        <v>66</v>
      </c>
      <c r="D90" s="30" t="s">
        <v>153</v>
      </c>
      <c r="E90" s="31">
        <v>1</v>
      </c>
      <c r="F90" s="58">
        <v>2000</v>
      </c>
      <c r="G90" s="33" t="s">
        <v>6</v>
      </c>
    </row>
    <row r="91" spans="1:7" ht="18.75" thickBot="1" x14ac:dyDescent="0.25">
      <c r="A91" s="55">
        <v>1.74</v>
      </c>
      <c r="B91" s="35" t="s">
        <v>84</v>
      </c>
      <c r="C91" s="35" t="s">
        <v>85</v>
      </c>
      <c r="D91" s="36" t="s">
        <v>153</v>
      </c>
      <c r="E91" s="37">
        <v>1</v>
      </c>
      <c r="F91" s="59">
        <v>2000</v>
      </c>
      <c r="G91" s="39" t="s">
        <v>6</v>
      </c>
    </row>
    <row r="92" spans="1:7" ht="15.75" thickBot="1" x14ac:dyDescent="0.25">
      <c r="A92" s="69"/>
      <c r="B92" s="70"/>
      <c r="C92" s="71" t="s">
        <v>98</v>
      </c>
      <c r="D92" s="72"/>
      <c r="E92" s="71">
        <f>SUM(E9:E91)</f>
        <v>117</v>
      </c>
      <c r="F92" s="71">
        <f>SUM(F9:F91)</f>
        <v>1353000</v>
      </c>
      <c r="G92" s="73"/>
    </row>
    <row r="93" spans="1:7" ht="7.5" customHeight="1" x14ac:dyDescent="0.2"/>
    <row r="94" spans="1:7" x14ac:dyDescent="0.2">
      <c r="A94" s="10"/>
      <c r="B94" s="10"/>
    </row>
  </sheetData>
  <mergeCells count="17">
    <mergeCell ref="A1:G1"/>
    <mergeCell ref="A2:G2"/>
    <mergeCell ref="A3:G3"/>
    <mergeCell ref="A4:G4"/>
    <mergeCell ref="A5:G5"/>
    <mergeCell ref="A6:G6"/>
    <mergeCell ref="A8:D8"/>
    <mergeCell ref="A12:D12"/>
    <mergeCell ref="A14:D14"/>
    <mergeCell ref="A94:B94"/>
    <mergeCell ref="A76:D76"/>
    <mergeCell ref="A16:D16"/>
    <mergeCell ref="A18:D18"/>
    <mergeCell ref="A20:D20"/>
    <mergeCell ref="A26:D26"/>
    <mergeCell ref="A32:D32"/>
    <mergeCell ref="A45:D45"/>
  </mergeCells>
  <printOptions horizontalCentered="1"/>
  <pageMargins left="0" right="0" top="0" bottom="0" header="0.31496062992125984" footer="0.31496062992125984"/>
  <pageSetup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Copias Jul-Dic 2019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Frodriguez</dc:creator>
  <cp:lastModifiedBy>Luciano</cp:lastModifiedBy>
  <cp:lastPrinted>2019-05-09T19:05:15Z</cp:lastPrinted>
  <dcterms:created xsi:type="dcterms:W3CDTF">2017-11-14T22:20:38Z</dcterms:created>
  <dcterms:modified xsi:type="dcterms:W3CDTF">2019-05-24T20:46:05Z</dcterms:modified>
</cp:coreProperties>
</file>