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ESAR\Desktop\VALERIA\LICITACIONES 2020\LICITACION NACIONAL\OM-CONSOL-001-2021\BASES\ANEXO TECNICO COBACH\"/>
    </mc:Choice>
  </mc:AlternateContent>
  <bookViews>
    <workbookView xWindow="0" yWindow="0" windowWidth="19200" windowHeight="11595"/>
  </bookViews>
  <sheets>
    <sheet name="PARTIDA 7" sheetId="2" r:id="rId1"/>
  </sheets>
  <calcPr calcId="152511"/>
</workbook>
</file>

<file path=xl/calcChain.xml><?xml version="1.0" encoding="utf-8"?>
<calcChain xmlns="http://schemas.openxmlformats.org/spreadsheetml/2006/main">
  <c r="A9" i="2" l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A62" i="2" s="1"/>
  <c r="A63" i="2" s="1"/>
  <c r="A64" i="2" s="1"/>
  <c r="A65" i="2" s="1"/>
  <c r="A66" i="2" s="1"/>
  <c r="A67" i="2" s="1"/>
  <c r="A68" i="2" s="1"/>
  <c r="A69" i="2" s="1"/>
  <c r="A70" i="2" s="1"/>
  <c r="A71" i="2" s="1"/>
  <c r="A72" i="2" s="1"/>
  <c r="A73" i="2" s="1"/>
  <c r="A74" i="2" s="1"/>
  <c r="A75" i="2" s="1"/>
  <c r="A76" i="2" s="1"/>
  <c r="A77" i="2" s="1"/>
  <c r="A78" i="2" s="1"/>
  <c r="A79" i="2" s="1"/>
  <c r="A80" i="2" s="1"/>
  <c r="A81" i="2" s="1"/>
  <c r="A82" i="2" s="1"/>
  <c r="A83" i="2" s="1"/>
  <c r="A84" i="2" s="1"/>
  <c r="A85" i="2" s="1"/>
  <c r="A86" i="2" s="1"/>
  <c r="A87" i="2" s="1"/>
  <c r="A88" i="2" s="1"/>
  <c r="A89" i="2" s="1"/>
  <c r="A90" i="2" s="1"/>
  <c r="A91" i="2" s="1"/>
  <c r="A92" i="2" s="1"/>
  <c r="A93" i="2" s="1"/>
  <c r="A94" i="2" s="1"/>
  <c r="A95" i="2" s="1"/>
  <c r="A96" i="2" s="1"/>
  <c r="A97" i="2" s="1"/>
  <c r="A98" i="2" s="1"/>
  <c r="A99" i="2" s="1"/>
  <c r="A100" i="2" s="1"/>
  <c r="A101" i="2" s="1"/>
  <c r="A102" i="2" s="1"/>
  <c r="A103" i="2" s="1"/>
  <c r="A104" i="2" s="1"/>
  <c r="A105" i="2" s="1"/>
  <c r="A106" i="2" s="1"/>
  <c r="A107" i="2" s="1"/>
  <c r="A108" i="2" s="1"/>
  <c r="A109" i="2" s="1"/>
  <c r="A110" i="2" s="1"/>
  <c r="A111" i="2" s="1"/>
  <c r="A112" i="2" s="1"/>
  <c r="A113" i="2" s="1"/>
  <c r="A114" i="2" s="1"/>
  <c r="A115" i="2" s="1"/>
  <c r="A116" i="2" s="1"/>
  <c r="A117" i="2" s="1"/>
  <c r="A118" i="2" s="1"/>
  <c r="A119" i="2" s="1"/>
  <c r="A120" i="2" s="1"/>
  <c r="A121" i="2" s="1"/>
  <c r="A122" i="2" s="1"/>
  <c r="A123" i="2" s="1"/>
  <c r="A124" i="2" s="1"/>
  <c r="A125" i="2" s="1"/>
  <c r="A126" i="2" s="1"/>
  <c r="A127" i="2" s="1"/>
  <c r="A128" i="2" s="1"/>
  <c r="A129" i="2" s="1"/>
  <c r="A130" i="2" s="1"/>
  <c r="A131" i="2" s="1"/>
  <c r="A132" i="2" s="1"/>
  <c r="A133" i="2" s="1"/>
  <c r="A134" i="2" s="1"/>
  <c r="A135" i="2" s="1"/>
  <c r="A136" i="2" s="1"/>
  <c r="A137" i="2" s="1"/>
  <c r="A138" i="2" s="1"/>
</calcChain>
</file>

<file path=xl/sharedStrings.xml><?xml version="1.0" encoding="utf-8"?>
<sst xmlns="http://schemas.openxmlformats.org/spreadsheetml/2006/main" count="794" uniqueCount="472">
  <si>
    <t>Marca</t>
  </si>
  <si>
    <t>Modelo</t>
  </si>
  <si>
    <t xml:space="preserve">Serie </t>
  </si>
  <si>
    <t>Placas</t>
  </si>
  <si>
    <t>Número de Inventario</t>
  </si>
  <si>
    <t>Número Económico</t>
  </si>
  <si>
    <t>Descripción del Bien</t>
  </si>
  <si>
    <t>AJY1123</t>
  </si>
  <si>
    <t>AJY1134</t>
  </si>
  <si>
    <t>AN02766</t>
  </si>
  <si>
    <t>AJY1148</t>
  </si>
  <si>
    <t>ALC4076</t>
  </si>
  <si>
    <t>AJT5152</t>
  </si>
  <si>
    <t>ALC4077</t>
  </si>
  <si>
    <t>ALC4078</t>
  </si>
  <si>
    <t>FORD</t>
  </si>
  <si>
    <t>1FMNE11W99DA63051</t>
  </si>
  <si>
    <t>VAN  EXPRESS</t>
  </si>
  <si>
    <t>CHEVROLET</t>
  </si>
  <si>
    <t>1GNFG15T271196260</t>
  </si>
  <si>
    <t>PICK UP TORNADO</t>
  </si>
  <si>
    <t>93CXM80216C113939</t>
  </si>
  <si>
    <t xml:space="preserve">AUTOMOVIL PLATINA </t>
  </si>
  <si>
    <t xml:space="preserve">NISSAN </t>
  </si>
  <si>
    <t>3N1JH01S57L210543</t>
  </si>
  <si>
    <t>AUTOMOVIL PLATINA</t>
  </si>
  <si>
    <t>NISSAN</t>
  </si>
  <si>
    <t>AUTOMOVIL TSURU</t>
  </si>
  <si>
    <t>AUTOMOVIL CHEVY</t>
  </si>
  <si>
    <t>3N1EB3158FK330314</t>
  </si>
  <si>
    <t>AUTOMOVIL FIESTA</t>
  </si>
  <si>
    <t>9BFBT10N088273220</t>
  </si>
  <si>
    <t>3N1EB3150FK330503</t>
  </si>
  <si>
    <t>3N1EB3158FK330183</t>
  </si>
  <si>
    <t>CARGO VAN</t>
  </si>
  <si>
    <t>AUTOBUS</t>
  </si>
  <si>
    <t>VAN EXPRESS</t>
  </si>
  <si>
    <t>VAN E-150</t>
  </si>
  <si>
    <t>CAMION DE CARGA</t>
  </si>
  <si>
    <t>CAMIÓN DE CARGA</t>
  </si>
  <si>
    <t>PICK UP RANGER</t>
  </si>
  <si>
    <t>PICK UP</t>
  </si>
  <si>
    <t>PICK UP F-250</t>
  </si>
  <si>
    <t>PICK UP SILVERADO</t>
  </si>
  <si>
    <t>CAMION C-3600</t>
  </si>
  <si>
    <t>PICK UP DOBLE CABINA</t>
  </si>
  <si>
    <t xml:space="preserve"> PICK UP 2500 ST AT</t>
  </si>
  <si>
    <t>REMOLQUE</t>
  </si>
  <si>
    <t>AUTOMOVIL FUSION</t>
  </si>
  <si>
    <t>TAHOE</t>
  </si>
  <si>
    <t>VAN CLUB WAGON</t>
  </si>
  <si>
    <t>PICK UP  RANGER</t>
  </si>
  <si>
    <t>VAN</t>
  </si>
  <si>
    <t>VAN ECONOLINE  250</t>
  </si>
  <si>
    <t xml:space="preserve">AUTOBUS </t>
  </si>
  <si>
    <t>VAN  ECONOLINE E 350</t>
  </si>
  <si>
    <t>PICK UP F-150</t>
  </si>
  <si>
    <t>CAMION 3800</t>
  </si>
  <si>
    <t xml:space="preserve">             AUTOBUS                          </t>
  </si>
  <si>
    <t>VAN EXPESS</t>
  </si>
  <si>
    <t>PICK UP CURRIER</t>
  </si>
  <si>
    <t>PICK UP CORRIER</t>
  </si>
  <si>
    <t>MINIBUS F60</t>
  </si>
  <si>
    <t>AUTOMOVIL SEDAN</t>
  </si>
  <si>
    <t>PICK UP F250XL</t>
  </si>
  <si>
    <t>CAMION DE CARGA E-350</t>
  </si>
  <si>
    <t>PICK UP CAJA LARGA</t>
  </si>
  <si>
    <t>AUTOMOVIL TSUBAME</t>
  </si>
  <si>
    <t>AUTOMOVIL VERSA</t>
  </si>
  <si>
    <t>PICK UP HILUX</t>
  </si>
  <si>
    <t>JAGUAR</t>
  </si>
  <si>
    <t>INTERNATIONAL</t>
  </si>
  <si>
    <t xml:space="preserve">FORD </t>
  </si>
  <si>
    <t>DODGE</t>
  </si>
  <si>
    <t>DODGE RAM</t>
  </si>
  <si>
    <t>SEMIREMOLQUE</t>
  </si>
  <si>
    <t>CROWN</t>
  </si>
  <si>
    <t>THOMAS</t>
  </si>
  <si>
    <t xml:space="preserve">CHEVROLET </t>
  </si>
  <si>
    <t>VOLKSWAGEN</t>
  </si>
  <si>
    <t>TOYOTA</t>
  </si>
  <si>
    <t>3NIEB31583K477412</t>
  </si>
  <si>
    <t>1GCHG5U171173509</t>
  </si>
  <si>
    <t>3A9TBAAB27A002732</t>
  </si>
  <si>
    <t>1GNFG154981206972</t>
  </si>
  <si>
    <t>3HAMMAAR7CL589656</t>
  </si>
  <si>
    <t>1FDWE37L2WHBO2564</t>
  </si>
  <si>
    <t>IFTCR14U6VPB08501</t>
  </si>
  <si>
    <t>1GCEC2473WZ222259</t>
  </si>
  <si>
    <t>3DFDF17W5XMA41702</t>
  </si>
  <si>
    <t>3N6CD13S82K043398</t>
  </si>
  <si>
    <t>3N1EB31S72K-360513</t>
  </si>
  <si>
    <t>3N6CD12582K038767</t>
  </si>
  <si>
    <t>1GCEC14X7322214235</t>
  </si>
  <si>
    <t>3GBJC34R54M100737</t>
  </si>
  <si>
    <t>3N6DD13S86K018804</t>
  </si>
  <si>
    <t>3GBEC14X97M108865</t>
  </si>
  <si>
    <t>3GBEC14X67M110864</t>
  </si>
  <si>
    <t>3D7H516P89G504731</t>
  </si>
  <si>
    <t>9BFBT10N688273223</t>
  </si>
  <si>
    <t>4ZBSU21649F005507</t>
  </si>
  <si>
    <t>4ZBSU21699F002506</t>
  </si>
  <si>
    <t>3NIEB31S34K519871</t>
  </si>
  <si>
    <t>3G1SE51X4AS105436</t>
  </si>
  <si>
    <t>3FAHP0H6AR339711</t>
  </si>
  <si>
    <t>1GNSC6EC6FR738077</t>
  </si>
  <si>
    <t>1FBJS31H9THB60716</t>
  </si>
  <si>
    <t>1FTYR10D73PA33154</t>
  </si>
  <si>
    <t>1GAHG39UX61164678</t>
  </si>
  <si>
    <t>1HVBGAAP4WA984466</t>
  </si>
  <si>
    <t>1FBJS31GXPH26295</t>
  </si>
  <si>
    <t>93CXM80R84C178300</t>
  </si>
  <si>
    <t>1GAHG39U971182056</t>
  </si>
  <si>
    <t>1GAZG9FG7C1127718</t>
  </si>
  <si>
    <t>1FTCR14U7TPA42814</t>
  </si>
  <si>
    <t>1GAHG39U641174704</t>
  </si>
  <si>
    <t>93CXM80277C185911</t>
  </si>
  <si>
    <t>1FTFS24HORHA73822</t>
  </si>
  <si>
    <t>IGAHG39U431129470</t>
  </si>
  <si>
    <t>93CXM80257C186281</t>
  </si>
  <si>
    <t>1FBSS31L78DB07729</t>
  </si>
  <si>
    <t>93CXM80R44C178682</t>
  </si>
  <si>
    <t>1GAHG39U071227823</t>
  </si>
  <si>
    <t>93CXM80R34179290</t>
  </si>
  <si>
    <t>1GAHG39U671227650</t>
  </si>
  <si>
    <t>1FDXB70K4GVA4306</t>
  </si>
  <si>
    <t>93CXM80227C185833</t>
  </si>
  <si>
    <t>1GAHG39U971229666</t>
  </si>
  <si>
    <t>1HVBBABPXTH325340</t>
  </si>
  <si>
    <t>IGNFG15TX61146690</t>
  </si>
  <si>
    <t>1T75U3B26W1162876</t>
  </si>
  <si>
    <t>1GNFG1STX41160456</t>
  </si>
  <si>
    <t>3N1EB31S72K-357949</t>
  </si>
  <si>
    <t>2GCFK24K5J1299065</t>
  </si>
  <si>
    <t>1GAHG39U071227286</t>
  </si>
  <si>
    <t>1GNF6157331152679</t>
  </si>
  <si>
    <t>1GAHG39U641174072</t>
  </si>
  <si>
    <t>1GAHG39U041174245</t>
  </si>
  <si>
    <t>3G1SE51X0AS105434</t>
  </si>
  <si>
    <t>1FBJS31H3THB40154</t>
  </si>
  <si>
    <t>1GAHG39U171196064</t>
  </si>
  <si>
    <t>3GCNC9CX9CG145080</t>
  </si>
  <si>
    <t>1FBJS31G3THA48520</t>
  </si>
  <si>
    <t>9BFBT32N297884432</t>
  </si>
  <si>
    <t>IGAHG39U571227865</t>
  </si>
  <si>
    <t>1FBJS31G4PHA85243</t>
  </si>
  <si>
    <t>1GAHG39U471196138</t>
  </si>
  <si>
    <t>9BFBT32N887873420</t>
  </si>
  <si>
    <t>1GAHG39UX41173670</t>
  </si>
  <si>
    <t>93CXM80226C114551</t>
  </si>
  <si>
    <t>3G1SE51X9AS105528</t>
  </si>
  <si>
    <t>8AFDT50D796235801</t>
  </si>
  <si>
    <t>3GCNC9CX9CG124973</t>
  </si>
  <si>
    <t>1GAHG39U951259232</t>
  </si>
  <si>
    <t>1FTMF1CM4BKD80763</t>
  </si>
  <si>
    <t>1GAZG9FG7C1128475</t>
  </si>
  <si>
    <t>1GAHG39U271227399</t>
  </si>
  <si>
    <t>9BFBT32NX87872348</t>
  </si>
  <si>
    <t>B60HVHJ1197</t>
  </si>
  <si>
    <t>1GNFG15T031153207</t>
  </si>
  <si>
    <t>1FBJS31G8THA29722</t>
  </si>
  <si>
    <t>93CXM80296C113980</t>
  </si>
  <si>
    <t>1GNFG15T171195813</t>
  </si>
  <si>
    <t>1GAHG39U941174194</t>
  </si>
  <si>
    <t>1GAZG9FG0C1127723</t>
  </si>
  <si>
    <t>3VWS1A1B6XM504245</t>
  </si>
  <si>
    <t>3FTEF17W01MA36127</t>
  </si>
  <si>
    <t>3N1EB31S22K-361312</t>
  </si>
  <si>
    <t>3A9LBAABX2A001904</t>
  </si>
  <si>
    <t>93CXM80R74C179549</t>
  </si>
  <si>
    <t>3N6CD13584K053917</t>
  </si>
  <si>
    <t>3GBEC14X37M110823</t>
  </si>
  <si>
    <t>3GBEC14X27M109078</t>
  </si>
  <si>
    <t>93CXM80227C187601</t>
  </si>
  <si>
    <t>1GNFG154081207671</t>
  </si>
  <si>
    <t>3FEKF36L29MA19788</t>
  </si>
  <si>
    <t>3N6DD21T19K023851</t>
  </si>
  <si>
    <t>3N1DVO5S31KOO9602</t>
  </si>
  <si>
    <t>3N1JH01S47L210534</t>
  </si>
  <si>
    <t>3N1CN7AD5FK396598</t>
  </si>
  <si>
    <t>3N1CN7AD6FL880693</t>
  </si>
  <si>
    <t>3N1CN7AD2FL872249</t>
  </si>
  <si>
    <t>3N1CN7ADXFK402086</t>
  </si>
  <si>
    <t>MR0EX3200F0265198</t>
  </si>
  <si>
    <t>MR0EX32G2F0264411</t>
  </si>
  <si>
    <t>AJY1155</t>
  </si>
  <si>
    <t>AN02767</t>
  </si>
  <si>
    <t>8ABX53</t>
  </si>
  <si>
    <t>AJY1133</t>
  </si>
  <si>
    <t>AN44064</t>
  </si>
  <si>
    <t>BP10089</t>
  </si>
  <si>
    <t>AN02747</t>
  </si>
  <si>
    <t>AN02731</t>
  </si>
  <si>
    <t>AN02748</t>
  </si>
  <si>
    <t>AN02768</t>
  </si>
  <si>
    <t>AJY1154</t>
  </si>
  <si>
    <t>AN02770</t>
  </si>
  <si>
    <t>AN02749</t>
  </si>
  <si>
    <t>AN02769</t>
  </si>
  <si>
    <t>AN02750</t>
  </si>
  <si>
    <t>AN02752</t>
  </si>
  <si>
    <t>AJY1167</t>
  </si>
  <si>
    <t>2AG1717</t>
  </si>
  <si>
    <t>AJY1152</t>
  </si>
  <si>
    <t>AJY-1138</t>
  </si>
  <si>
    <t>AKB8267</t>
  </si>
  <si>
    <t>ALD5749</t>
  </si>
  <si>
    <t>BGC8743</t>
  </si>
  <si>
    <t>BP83882</t>
  </si>
  <si>
    <t>AN02736</t>
  </si>
  <si>
    <t>6ABX23</t>
  </si>
  <si>
    <t>BGC8747</t>
  </si>
  <si>
    <t>AN02763</t>
  </si>
  <si>
    <t>AJT2701</t>
  </si>
  <si>
    <t>AKG5682</t>
  </si>
  <si>
    <t>BP10084</t>
  </si>
  <si>
    <t>AJU5663</t>
  </si>
  <si>
    <t>AN02755</t>
  </si>
  <si>
    <t>BGC8750</t>
  </si>
  <si>
    <t>ZLF5110</t>
  </si>
  <si>
    <t>AJY1130</t>
  </si>
  <si>
    <t>AN02759</t>
  </si>
  <si>
    <t>AJY1164</t>
  </si>
  <si>
    <t>AN02754</t>
  </si>
  <si>
    <t>AJY1127</t>
  </si>
  <si>
    <t>AN02753</t>
  </si>
  <si>
    <t>AJY1125</t>
  </si>
  <si>
    <t>ZLF5036</t>
  </si>
  <si>
    <t>AN37575</t>
  </si>
  <si>
    <t>AJY1131</t>
  </si>
  <si>
    <t>ZLF5038</t>
  </si>
  <si>
    <t>AN02737</t>
  </si>
  <si>
    <t>ZLF5040</t>
  </si>
  <si>
    <t>AJY1129</t>
  </si>
  <si>
    <t>AJY1153</t>
  </si>
  <si>
    <t>BP10068</t>
  </si>
  <si>
    <t>ZLF5104</t>
  </si>
  <si>
    <t>AJY1136</t>
  </si>
  <si>
    <t>AJY1250</t>
  </si>
  <si>
    <t>AJY1241</t>
  </si>
  <si>
    <t>AJY1242</t>
  </si>
  <si>
    <t>AJY1254</t>
  </si>
  <si>
    <t>BGC8862</t>
  </si>
  <si>
    <t>AJY1232</t>
  </si>
  <si>
    <t>AM59157</t>
  </si>
  <si>
    <t>BGC8876</t>
  </si>
  <si>
    <t>AN08025</t>
  </si>
  <si>
    <t>AKD9920</t>
  </si>
  <si>
    <t>BGC8864</t>
  </si>
  <si>
    <t>AJY1238</t>
  </si>
  <si>
    <t>AN08010</t>
  </si>
  <si>
    <t>AKD9924</t>
  </si>
  <si>
    <t>AN08017</t>
  </si>
  <si>
    <t>AJY1255</t>
  </si>
  <si>
    <t>AN08023</t>
  </si>
  <si>
    <t>AN31650</t>
  </si>
  <si>
    <t>AJY1244</t>
  </si>
  <si>
    <t>AN44065</t>
  </si>
  <si>
    <t>AKG5681</t>
  </si>
  <si>
    <t>AJY1240</t>
  </si>
  <si>
    <t>AN08024</t>
  </si>
  <si>
    <t>ZLF5112</t>
  </si>
  <si>
    <t>AJY1252</t>
  </si>
  <si>
    <t>BGC8870</t>
  </si>
  <si>
    <t>AN08016</t>
  </si>
  <si>
    <t>AJY1251</t>
  </si>
  <si>
    <t>AJY1236</t>
  </si>
  <si>
    <t>AKG5680</t>
  </si>
  <si>
    <t>AJY1259</t>
  </si>
  <si>
    <t>AN08012</t>
  </si>
  <si>
    <t>AJY1258</t>
  </si>
  <si>
    <t>8ABX54</t>
  </si>
  <si>
    <t>AN08018</t>
  </si>
  <si>
    <t>AN08021</t>
  </si>
  <si>
    <t>AN08015</t>
  </si>
  <si>
    <t>AN08019</t>
  </si>
  <si>
    <t>AJY1253</t>
  </si>
  <si>
    <t>AN08020</t>
  </si>
  <si>
    <t>AJU5705</t>
  </si>
  <si>
    <t>AJY1145</t>
  </si>
  <si>
    <t>ALC4072</t>
  </si>
  <si>
    <t>ALC4073</t>
  </si>
  <si>
    <t>ALC4074</t>
  </si>
  <si>
    <t>ALC4075</t>
  </si>
  <si>
    <t>AP00308</t>
  </si>
  <si>
    <t>AP00309</t>
  </si>
  <si>
    <t>CZC</t>
  </si>
  <si>
    <t>OBRAS</t>
  </si>
  <si>
    <t>PNL-06</t>
  </si>
  <si>
    <t>MINI VAN HIACE COMMUTER S-L</t>
  </si>
  <si>
    <t>JTFSX23PXH6174750</t>
  </si>
  <si>
    <t>ALM-4176</t>
  </si>
  <si>
    <t>JTFSX23PXH6174604</t>
  </si>
  <si>
    <t>ALM-4175</t>
  </si>
  <si>
    <t>PICK UP CREW CAB BIC 1500</t>
  </si>
  <si>
    <t>3C6RRBDG8HG545099</t>
  </si>
  <si>
    <t>AP13746</t>
  </si>
  <si>
    <t>MR0EX8DD4H0246950</t>
  </si>
  <si>
    <t>AP13743</t>
  </si>
  <si>
    <t>PICK UP HILUX DOBLE CABINA</t>
  </si>
  <si>
    <t>MR0EX8DD3H0247913</t>
  </si>
  <si>
    <t>AP13744</t>
  </si>
  <si>
    <t>MR0EX8DD8H0248863</t>
  </si>
  <si>
    <t>AP13745</t>
  </si>
  <si>
    <t>AVANZA CARGO</t>
  </si>
  <si>
    <t>MHKMF53E3GK000860</t>
  </si>
  <si>
    <t>AP13747</t>
  </si>
  <si>
    <t>MR0EX8DD8H0247132</t>
  </si>
  <si>
    <t>MR0EX8DD9H0247141</t>
  </si>
  <si>
    <t>AUTOMOVIL FIGO IMPULSE TA</t>
  </si>
  <si>
    <t>MAJFP1MD7HA128627</t>
  </si>
  <si>
    <t>COBERTURA</t>
  </si>
  <si>
    <t>AMPLIA</t>
  </si>
  <si>
    <t>R.C.</t>
  </si>
  <si>
    <t>ALM3074</t>
  </si>
  <si>
    <t>AP13788</t>
  </si>
  <si>
    <t>No.</t>
  </si>
  <si>
    <t>ADQUISICIÓN DE PÓLIZAS DE SEGUROS PARA EL COLEGIO DE BACHILLERES DEL ESTADO DE BAJA CALIFORNIA</t>
  </si>
  <si>
    <t>ELEVADOR TIPO JIRAFA</t>
  </si>
  <si>
    <t>JLG ELECRIC</t>
  </si>
  <si>
    <t>MONTACARGAS HIDRAHULICO</t>
  </si>
  <si>
    <t>CLARK</t>
  </si>
  <si>
    <t>C365L0009-9409FB</t>
  </si>
  <si>
    <t>ALMACEN</t>
  </si>
  <si>
    <t>KOMATSU NISSAN</t>
  </si>
  <si>
    <t>SG25C-11</t>
  </si>
  <si>
    <t>CGC25</t>
  </si>
  <si>
    <t>257771-A</t>
  </si>
  <si>
    <t>IMPRENTA</t>
  </si>
  <si>
    <t>AP13285</t>
  </si>
  <si>
    <t>AG0379A</t>
  </si>
  <si>
    <t>3AG2294</t>
  </si>
  <si>
    <t>AP13284</t>
  </si>
  <si>
    <t>AP13283</t>
  </si>
  <si>
    <t>DP-02</t>
  </si>
  <si>
    <t>DG-07</t>
  </si>
  <si>
    <t>DA-34</t>
  </si>
  <si>
    <t>DSE-01</t>
  </si>
  <si>
    <t>DA-33</t>
  </si>
  <si>
    <t>CZC-14</t>
  </si>
  <si>
    <t>DA-41</t>
  </si>
  <si>
    <t>DA-40</t>
  </si>
  <si>
    <t>PSF-07</t>
  </si>
  <si>
    <t>DA-39</t>
  </si>
  <si>
    <t>DA-38</t>
  </si>
  <si>
    <t>DG-06</t>
  </si>
  <si>
    <t>DA-36</t>
  </si>
  <si>
    <t>CZC-13</t>
  </si>
  <si>
    <t>DA-37</t>
  </si>
  <si>
    <t>UI-04</t>
  </si>
  <si>
    <t>CZC-15</t>
  </si>
  <si>
    <t>AP13787</t>
  </si>
  <si>
    <t>UI-05</t>
  </si>
  <si>
    <t>DA-35</t>
  </si>
  <si>
    <t>DG-05</t>
  </si>
  <si>
    <t xml:space="preserve"> PADRÓN DE FLOTILLA VEHICULAR</t>
  </si>
  <si>
    <t>1GAHG39K181219763</t>
  </si>
  <si>
    <t>A24NWS7</t>
  </si>
  <si>
    <t>POR ASIGNAR NUM. ECON. FLORIDO</t>
  </si>
  <si>
    <t>BLUE BIRD</t>
  </si>
  <si>
    <t>IBABNCPH68F252068|</t>
  </si>
  <si>
    <t>04ABS68</t>
  </si>
  <si>
    <t>POR ASIGNAR NUM. ECON. COAHUILA</t>
  </si>
  <si>
    <t>IBAKFCKH16F229556</t>
  </si>
  <si>
    <t>04ABS19</t>
  </si>
  <si>
    <t>PSF-08</t>
  </si>
  <si>
    <t>R.C,</t>
  </si>
  <si>
    <t>R,C,</t>
  </si>
  <si>
    <t>IMPORTE TOTAL</t>
  </si>
  <si>
    <t>DA-02</t>
  </si>
  <si>
    <t>DA-06</t>
  </si>
  <si>
    <t>DA-07</t>
  </si>
  <si>
    <t>DA-08</t>
  </si>
  <si>
    <t>PARA EJERCICIO 2021</t>
  </si>
  <si>
    <t>DA-05</t>
  </si>
  <si>
    <t>DA-10</t>
  </si>
  <si>
    <t>DA-11</t>
  </si>
  <si>
    <t>DA-12</t>
  </si>
  <si>
    <t>DA-13</t>
  </si>
  <si>
    <t>DA-14</t>
  </si>
  <si>
    <t>DA-15</t>
  </si>
  <si>
    <t>DA-18</t>
  </si>
  <si>
    <t>DA-19</t>
  </si>
  <si>
    <t>DA-20</t>
  </si>
  <si>
    <t>DA-22</t>
  </si>
  <si>
    <t>DA-23</t>
  </si>
  <si>
    <t>DA-24</t>
  </si>
  <si>
    <t>DA-25</t>
  </si>
  <si>
    <t>DA-26</t>
  </si>
  <si>
    <t>DA-27</t>
  </si>
  <si>
    <t>DA-28</t>
  </si>
  <si>
    <t>DA-29</t>
  </si>
  <si>
    <t>DA-30</t>
  </si>
  <si>
    <t>DA-32</t>
  </si>
  <si>
    <t>DF-01</t>
  </si>
  <si>
    <t>DG-03</t>
  </si>
  <si>
    <t>DG-02</t>
  </si>
  <si>
    <t>PM-03</t>
  </si>
  <si>
    <t>PM-04</t>
  </si>
  <si>
    <t>PM-05</t>
  </si>
  <si>
    <t>PBC-03</t>
  </si>
  <si>
    <t>PBC-04</t>
  </si>
  <si>
    <t>PBC-05</t>
  </si>
  <si>
    <t>PBC-06</t>
  </si>
  <si>
    <t>PMH-02</t>
  </si>
  <si>
    <t>PMH-03</t>
  </si>
  <si>
    <t>PMH-04</t>
  </si>
  <si>
    <t>PJVC-02</t>
  </si>
  <si>
    <t>PJVC-03</t>
  </si>
  <si>
    <t>PJVC-04</t>
  </si>
  <si>
    <t>PJVC-05</t>
  </si>
  <si>
    <t>PJVC-06</t>
  </si>
  <si>
    <t>PNL-04</t>
  </si>
  <si>
    <t>PNL-05</t>
  </si>
  <si>
    <t>PGV-03</t>
  </si>
  <si>
    <t>PGV-04</t>
  </si>
  <si>
    <t>PCM-01</t>
  </si>
  <si>
    <t>PCM-02</t>
  </si>
  <si>
    <t>PCM-03</t>
  </si>
  <si>
    <t>PEC-01</t>
  </si>
  <si>
    <t>PEC-02</t>
  </si>
  <si>
    <t>PN-01</t>
  </si>
  <si>
    <t>PN-02</t>
  </si>
  <si>
    <t>CVT-01</t>
  </si>
  <si>
    <t>PSF-01</t>
  </si>
  <si>
    <t>PSF-02</t>
  </si>
  <si>
    <t>PSF-06</t>
  </si>
  <si>
    <t>CVLP-02</t>
  </si>
  <si>
    <t>PNT-01</t>
  </si>
  <si>
    <t>PLM-01</t>
  </si>
  <si>
    <t>PLM-02</t>
  </si>
  <si>
    <t>PSXXI-01</t>
  </si>
  <si>
    <t>PSXXI-02</t>
  </si>
  <si>
    <t>PSXXI-03</t>
  </si>
  <si>
    <t>PPA-01</t>
  </si>
  <si>
    <t>PPA-02</t>
  </si>
  <si>
    <t>PPA-03</t>
  </si>
  <si>
    <t>PPR-02</t>
  </si>
  <si>
    <t>PPR-03</t>
  </si>
  <si>
    <t>PPR-04</t>
  </si>
  <si>
    <t>PRVV-01</t>
  </si>
  <si>
    <t>PRVV-02</t>
  </si>
  <si>
    <t>PRVV-03</t>
  </si>
  <si>
    <t>CT2-01</t>
  </si>
  <si>
    <t>PERV-01</t>
  </si>
  <si>
    <t>PE-01</t>
  </si>
  <si>
    <t>PE-02</t>
  </si>
  <si>
    <t>PE-03</t>
  </si>
  <si>
    <t>PADV-01</t>
  </si>
  <si>
    <t>PADV-02</t>
  </si>
  <si>
    <t>CPC-01</t>
  </si>
  <si>
    <t>CPC-03</t>
  </si>
  <si>
    <t>CSV-01</t>
  </si>
  <si>
    <t>CSV-02</t>
  </si>
  <si>
    <t>CRC-01</t>
  </si>
  <si>
    <t>PSQ-01</t>
  </si>
  <si>
    <t>PSQ-02</t>
  </si>
  <si>
    <t>CZC-01</t>
  </si>
  <si>
    <t>CZC-02</t>
  </si>
  <si>
    <t>CZC-03</t>
  </si>
  <si>
    <t>CZC-04</t>
  </si>
  <si>
    <t>CZC-05</t>
  </si>
  <si>
    <t>CZC-06</t>
  </si>
  <si>
    <t>CZC-07</t>
  </si>
  <si>
    <t>CZC-08</t>
  </si>
  <si>
    <t>CZC-09</t>
  </si>
  <si>
    <t>CZC-10</t>
  </si>
  <si>
    <t>CZC-11</t>
  </si>
  <si>
    <t>CZC-12</t>
  </si>
  <si>
    <t>UI-01</t>
  </si>
  <si>
    <t>UI-03</t>
  </si>
  <si>
    <t>VIGENCIA DESDE: 01/FEBRERO/2021 HASTA 01/ENERO 2022.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</si>
</sst>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[$$-80A]* #,##0.00_-;\-[$$-80A]* #,##0.00_-;_-[$$-80A]* &quot;-&quot;??_-;_-@_-"/>
  </numFmts>
  <fonts count="8">
    <font>
      <sz val="11"/>
      <color theme="1"/>
      <name val="Calibri"/>
      <family val="2"/>
      <scheme val="minor"/>
    </font>
    <font>
      <sz val="12"/>
      <color theme="1"/>
      <name val="FrutigerNextLT Light"/>
      <family val="3"/>
    </font>
    <font>
      <sz val="10"/>
      <name val="Arial"/>
      <family val="2"/>
    </font>
    <font>
      <sz val="10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b/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37">
    <xf numFmtId="0" fontId="0" fillId="0" borderId="0" xfId="0"/>
    <xf numFmtId="0" fontId="2" fillId="0" borderId="1" xfId="1" applyFont="1" applyFill="1" applyBorder="1" applyAlignment="1">
      <alignment horizontal="center"/>
    </xf>
    <xf numFmtId="0" fontId="2" fillId="3" borderId="1" xfId="1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2" fillId="4" borderId="1" xfId="1" applyFont="1" applyFill="1" applyBorder="1" applyAlignment="1">
      <alignment horizontal="center"/>
    </xf>
    <xf numFmtId="0" fontId="1" fillId="0" borderId="0" xfId="0" applyFont="1" applyBorder="1"/>
    <xf numFmtId="0" fontId="2" fillId="0" borderId="1" xfId="1" applyFont="1" applyFill="1" applyBorder="1" applyAlignment="1">
      <alignment horizontal="center" wrapText="1"/>
    </xf>
    <xf numFmtId="0" fontId="2" fillId="4" borderId="1" xfId="1" applyFont="1" applyFill="1" applyBorder="1" applyAlignment="1">
      <alignment horizontal="center" wrapText="1"/>
    </xf>
    <xf numFmtId="0" fontId="0" fillId="0" borderId="2" xfId="0" applyBorder="1"/>
    <xf numFmtId="0" fontId="3" fillId="0" borderId="1" xfId="0" applyFont="1" applyBorder="1" applyAlignment="1">
      <alignment horizontal="center"/>
    </xf>
    <xf numFmtId="49" fontId="2" fillId="0" borderId="1" xfId="1" applyNumberFormat="1" applyFont="1" applyFill="1" applyBorder="1" applyAlignment="1">
      <alignment horizontal="center"/>
    </xf>
    <xf numFmtId="0" fontId="3" fillId="3" borderId="1" xfId="1" applyFont="1" applyFill="1" applyBorder="1" applyAlignment="1">
      <alignment horizontal="center"/>
    </xf>
    <xf numFmtId="0" fontId="3" fillId="0" borderId="1" xfId="0" applyNumberFormat="1" applyFont="1" applyBorder="1" applyAlignment="1">
      <alignment horizontal="left"/>
    </xf>
    <xf numFmtId="0" fontId="7" fillId="2" borderId="1" xfId="0" applyFont="1" applyFill="1" applyBorder="1" applyAlignment="1">
      <alignment vertical="top"/>
    </xf>
    <xf numFmtId="0" fontId="5" fillId="2" borderId="1" xfId="0" applyFont="1" applyFill="1" applyBorder="1" applyAlignment="1">
      <alignment horizontal="center" vertical="top"/>
    </xf>
    <xf numFmtId="0" fontId="5" fillId="2" borderId="1" xfId="0" applyFont="1" applyFill="1" applyBorder="1" applyAlignment="1">
      <alignment horizontal="center" vertical="top" wrapText="1"/>
    </xf>
    <xf numFmtId="0" fontId="0" fillId="0" borderId="0" xfId="0" applyBorder="1"/>
    <xf numFmtId="0" fontId="4" fillId="0" borderId="0" xfId="0" applyFont="1" applyBorder="1"/>
    <xf numFmtId="0" fontId="6" fillId="0" borderId="0" xfId="0" applyFont="1" applyBorder="1"/>
    <xf numFmtId="0" fontId="4" fillId="0" borderId="3" xfId="0" applyFont="1" applyBorder="1"/>
    <xf numFmtId="0" fontId="6" fillId="0" borderId="3" xfId="0" applyFont="1" applyBorder="1"/>
    <xf numFmtId="0" fontId="0" fillId="0" borderId="1" xfId="0" applyBorder="1" applyAlignment="1">
      <alignment horizontal="center"/>
    </xf>
    <xf numFmtId="0" fontId="6" fillId="0" borderId="0" xfId="0" applyFont="1" applyBorder="1" applyAlignment="1">
      <alignment horizontal="center" wrapText="1"/>
    </xf>
    <xf numFmtId="0" fontId="3" fillId="4" borderId="4" xfId="1" applyFont="1" applyFill="1" applyBorder="1" applyAlignment="1">
      <alignment horizontal="center"/>
    </xf>
    <xf numFmtId="164" fontId="3" fillId="0" borderId="1" xfId="0" applyNumberFormat="1" applyFont="1" applyBorder="1" applyAlignment="1">
      <alignment horizontal="center"/>
    </xf>
    <xf numFmtId="164" fontId="3" fillId="0" borderId="1" xfId="0" applyNumberFormat="1" applyFont="1" applyFill="1" applyBorder="1" applyAlignment="1">
      <alignment horizontal="center"/>
    </xf>
    <xf numFmtId="164" fontId="3" fillId="4" borderId="1" xfId="0" applyNumberFormat="1" applyFont="1" applyFill="1" applyBorder="1" applyAlignment="1">
      <alignment horizontal="center"/>
    </xf>
    <xf numFmtId="164" fontId="3" fillId="4" borderId="1" xfId="0" applyNumberFormat="1" applyFont="1" applyFill="1" applyBorder="1" applyAlignment="1">
      <alignment horizontal="center" wrapText="1"/>
    </xf>
    <xf numFmtId="164" fontId="3" fillId="0" borderId="0" xfId="0" applyNumberFormat="1" applyFont="1" applyBorder="1" applyAlignment="1">
      <alignment horizontal="center"/>
    </xf>
    <xf numFmtId="0" fontId="5" fillId="0" borderId="3" xfId="0" applyFont="1" applyBorder="1" applyAlignment="1"/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wrapText="1"/>
    </xf>
    <xf numFmtId="0" fontId="5" fillId="0" borderId="0" xfId="0" applyFont="1" applyBorder="1" applyAlignment="1">
      <alignment horizontal="center" wrapText="1"/>
    </xf>
    <xf numFmtId="0" fontId="4" fillId="2" borderId="0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7"/>
  <sheetViews>
    <sheetView tabSelected="1" zoomScaleNormal="100" workbookViewId="0">
      <selection activeCell="B5" sqref="B5:H5"/>
    </sheetView>
  </sheetViews>
  <sheetFormatPr baseColWidth="10" defaultRowHeight="15"/>
  <cols>
    <col min="1" max="1" width="5.5703125" bestFit="1" customWidth="1"/>
    <col min="2" max="2" width="30.42578125" customWidth="1"/>
    <col min="3" max="3" width="17.5703125" customWidth="1"/>
    <col min="4" max="4" width="15.7109375" customWidth="1"/>
    <col min="5" max="5" width="22.7109375" customWidth="1"/>
    <col min="6" max="6" width="13.28515625" customWidth="1"/>
    <col min="7" max="7" width="17" customWidth="1"/>
    <col min="8" max="8" width="13.5703125" customWidth="1"/>
    <col min="9" max="9" width="13.5703125" hidden="1" customWidth="1"/>
    <col min="10" max="10" width="15.42578125" style="8" bestFit="1" customWidth="1"/>
  </cols>
  <sheetData>
    <row r="1" spans="1:10" ht="15.75">
      <c r="A1" s="5"/>
      <c r="B1" s="5"/>
      <c r="C1" s="5"/>
      <c r="D1" s="5"/>
      <c r="E1" s="5"/>
      <c r="F1" s="5"/>
      <c r="G1" s="5"/>
      <c r="H1" s="5"/>
      <c r="I1" s="5"/>
      <c r="J1" s="16"/>
    </row>
    <row r="2" spans="1:10" ht="15.75">
      <c r="A2" s="17"/>
      <c r="B2" s="32"/>
      <c r="C2" s="32"/>
      <c r="D2" s="32"/>
      <c r="E2" s="32"/>
      <c r="F2" s="32"/>
      <c r="G2" s="32"/>
      <c r="H2" s="32"/>
      <c r="I2" s="31"/>
      <c r="J2" s="18"/>
    </row>
    <row r="3" spans="1:10">
      <c r="A3" s="33" t="s">
        <v>317</v>
      </c>
      <c r="B3" s="33"/>
      <c r="C3" s="33"/>
      <c r="D3" s="33"/>
      <c r="E3" s="33"/>
      <c r="F3" s="33"/>
      <c r="G3" s="33"/>
      <c r="H3" s="33"/>
      <c r="I3" s="33"/>
      <c r="J3" s="33"/>
    </row>
    <row r="4" spans="1:10" ht="15.75">
      <c r="A4" s="34" t="s">
        <v>355</v>
      </c>
      <c r="B4" s="34"/>
      <c r="C4" s="34"/>
      <c r="D4" s="34"/>
      <c r="E4" s="34"/>
      <c r="F4" s="34"/>
      <c r="G4" s="34"/>
      <c r="H4" s="34"/>
      <c r="I4" s="34"/>
      <c r="J4" s="34"/>
    </row>
    <row r="5" spans="1:10" ht="43.5">
      <c r="A5" s="17"/>
      <c r="B5" s="35"/>
      <c r="C5" s="35"/>
      <c r="D5" s="35"/>
      <c r="E5" s="35"/>
      <c r="F5" s="35"/>
      <c r="G5" s="35"/>
      <c r="H5" s="35"/>
      <c r="I5" s="30"/>
      <c r="J5" s="22" t="s">
        <v>373</v>
      </c>
    </row>
    <row r="6" spans="1:10" ht="15.75">
      <c r="A6" s="19"/>
      <c r="B6" s="29" t="s">
        <v>471</v>
      </c>
      <c r="C6" s="29"/>
      <c r="D6" s="29"/>
      <c r="E6" s="19"/>
      <c r="F6" s="19"/>
      <c r="G6" s="19"/>
      <c r="H6" s="19"/>
      <c r="I6" s="19"/>
      <c r="J6" s="20"/>
    </row>
    <row r="7" spans="1:10" ht="47.25">
      <c r="A7" s="13" t="s">
        <v>316</v>
      </c>
      <c r="B7" s="14" t="s">
        <v>6</v>
      </c>
      <c r="C7" s="14" t="s">
        <v>0</v>
      </c>
      <c r="D7" s="14" t="s">
        <v>1</v>
      </c>
      <c r="E7" s="14" t="s">
        <v>2</v>
      </c>
      <c r="F7" s="14" t="s">
        <v>3</v>
      </c>
      <c r="G7" s="15" t="s">
        <v>4</v>
      </c>
      <c r="H7" s="15" t="s">
        <v>5</v>
      </c>
      <c r="I7" s="15" t="s">
        <v>368</v>
      </c>
      <c r="J7" s="14" t="s">
        <v>311</v>
      </c>
    </row>
    <row r="8" spans="1:10">
      <c r="A8" s="12">
        <v>1</v>
      </c>
      <c r="B8" s="1" t="s">
        <v>27</v>
      </c>
      <c r="C8" s="1" t="s">
        <v>26</v>
      </c>
      <c r="D8" s="1">
        <v>2003</v>
      </c>
      <c r="E8" s="2" t="s">
        <v>81</v>
      </c>
      <c r="F8" s="1" t="s">
        <v>185</v>
      </c>
      <c r="G8" s="2">
        <v>15102075</v>
      </c>
      <c r="H8" s="3" t="s">
        <v>369</v>
      </c>
      <c r="I8" s="25">
        <v>1882.63</v>
      </c>
      <c r="J8" s="9" t="s">
        <v>313</v>
      </c>
    </row>
    <row r="9" spans="1:10">
      <c r="A9" s="12">
        <f>+A8+1</f>
        <v>2</v>
      </c>
      <c r="B9" s="1" t="s">
        <v>22</v>
      </c>
      <c r="C9" s="1" t="s">
        <v>23</v>
      </c>
      <c r="D9" s="1">
        <v>2007</v>
      </c>
      <c r="E9" s="2" t="s">
        <v>24</v>
      </c>
      <c r="F9" s="1" t="s">
        <v>10</v>
      </c>
      <c r="G9" s="2">
        <v>15102119</v>
      </c>
      <c r="H9" s="3" t="s">
        <v>374</v>
      </c>
      <c r="I9" s="25">
        <v>2194.38</v>
      </c>
      <c r="J9" s="9" t="s">
        <v>312</v>
      </c>
    </row>
    <row r="10" spans="1:10">
      <c r="A10" s="12">
        <f t="shared" ref="A10:A73" si="0">+A9+1</f>
        <v>3</v>
      </c>
      <c r="B10" s="1" t="s">
        <v>34</v>
      </c>
      <c r="C10" s="1" t="s">
        <v>18</v>
      </c>
      <c r="D10" s="1">
        <v>2007</v>
      </c>
      <c r="E10" s="2" t="s">
        <v>82</v>
      </c>
      <c r="F10" s="1" t="s">
        <v>186</v>
      </c>
      <c r="G10" s="2">
        <v>15102121</v>
      </c>
      <c r="H10" s="3" t="s">
        <v>370</v>
      </c>
      <c r="I10" s="25">
        <v>2858.16</v>
      </c>
      <c r="J10" s="9" t="s">
        <v>312</v>
      </c>
    </row>
    <row r="11" spans="1:10">
      <c r="A11" s="12">
        <f t="shared" si="0"/>
        <v>4</v>
      </c>
      <c r="B11" s="1" t="s">
        <v>35</v>
      </c>
      <c r="C11" s="1" t="s">
        <v>70</v>
      </c>
      <c r="D11" s="1">
        <v>2007</v>
      </c>
      <c r="E11" s="2" t="s">
        <v>83</v>
      </c>
      <c r="F11" s="1" t="s">
        <v>187</v>
      </c>
      <c r="G11" s="2">
        <v>15102131</v>
      </c>
      <c r="H11" s="3" t="s">
        <v>371</v>
      </c>
      <c r="I11" s="25">
        <v>8103.18</v>
      </c>
      <c r="J11" s="9" t="s">
        <v>312</v>
      </c>
    </row>
    <row r="12" spans="1:10">
      <c r="A12" s="12">
        <f t="shared" si="0"/>
        <v>5</v>
      </c>
      <c r="B12" s="1" t="s">
        <v>17</v>
      </c>
      <c r="C12" s="1" t="s">
        <v>18</v>
      </c>
      <c r="D12" s="1">
        <v>2007</v>
      </c>
      <c r="E12" s="1" t="s">
        <v>19</v>
      </c>
      <c r="F12" s="1" t="s">
        <v>8</v>
      </c>
      <c r="G12" s="1">
        <v>15102123</v>
      </c>
      <c r="H12" s="3" t="s">
        <v>372</v>
      </c>
      <c r="I12" s="25">
        <v>3910.95</v>
      </c>
      <c r="J12" s="1" t="s">
        <v>312</v>
      </c>
    </row>
    <row r="13" spans="1:10">
      <c r="A13" s="12">
        <f t="shared" si="0"/>
        <v>6</v>
      </c>
      <c r="B13" s="1" t="s">
        <v>30</v>
      </c>
      <c r="C13" s="1" t="s">
        <v>15</v>
      </c>
      <c r="D13" s="1">
        <v>2008</v>
      </c>
      <c r="E13" s="2" t="s">
        <v>31</v>
      </c>
      <c r="F13" s="1" t="s">
        <v>12</v>
      </c>
      <c r="G13" s="2">
        <v>15102148</v>
      </c>
      <c r="H13" s="3" t="s">
        <v>375</v>
      </c>
      <c r="I13" s="25">
        <v>1702.18</v>
      </c>
      <c r="J13" s="9" t="s">
        <v>313</v>
      </c>
    </row>
    <row r="14" spans="1:10">
      <c r="A14" s="12">
        <f t="shared" si="0"/>
        <v>7</v>
      </c>
      <c r="B14" s="1" t="s">
        <v>36</v>
      </c>
      <c r="C14" s="1" t="s">
        <v>18</v>
      </c>
      <c r="D14" s="1">
        <v>2008</v>
      </c>
      <c r="E14" s="2" t="s">
        <v>84</v>
      </c>
      <c r="F14" s="1" t="s">
        <v>188</v>
      </c>
      <c r="G14" s="2">
        <v>15102152</v>
      </c>
      <c r="H14" s="3" t="s">
        <v>376</v>
      </c>
      <c r="I14" s="25">
        <v>3960.5</v>
      </c>
      <c r="J14" s="9" t="s">
        <v>312</v>
      </c>
    </row>
    <row r="15" spans="1:10">
      <c r="A15" s="12">
        <f t="shared" si="0"/>
        <v>8</v>
      </c>
      <c r="B15" s="1" t="s">
        <v>37</v>
      </c>
      <c r="C15" s="1" t="s">
        <v>15</v>
      </c>
      <c r="D15" s="1">
        <v>2009</v>
      </c>
      <c r="E15" s="2" t="s">
        <v>16</v>
      </c>
      <c r="F15" s="1" t="s">
        <v>7</v>
      </c>
      <c r="G15" s="2">
        <v>15102160</v>
      </c>
      <c r="H15" s="3" t="s">
        <v>377</v>
      </c>
      <c r="I15" s="25">
        <v>3317.79</v>
      </c>
      <c r="J15" s="9" t="s">
        <v>312</v>
      </c>
    </row>
    <row r="16" spans="1:10">
      <c r="A16" s="12">
        <f t="shared" si="0"/>
        <v>9</v>
      </c>
      <c r="B16" s="1" t="s">
        <v>38</v>
      </c>
      <c r="C16" s="1" t="s">
        <v>71</v>
      </c>
      <c r="D16" s="1">
        <v>2012</v>
      </c>
      <c r="E16" s="1" t="s">
        <v>85</v>
      </c>
      <c r="F16" s="1" t="s">
        <v>189</v>
      </c>
      <c r="G16" s="1">
        <v>15102169</v>
      </c>
      <c r="H16" s="3" t="s">
        <v>378</v>
      </c>
      <c r="I16" s="25">
        <v>14893.09</v>
      </c>
      <c r="J16" s="1" t="s">
        <v>312</v>
      </c>
    </row>
    <row r="17" spans="1:10">
      <c r="A17" s="12">
        <f t="shared" si="0"/>
        <v>10</v>
      </c>
      <c r="B17" s="6" t="s">
        <v>39</v>
      </c>
      <c r="C17" s="1" t="s">
        <v>72</v>
      </c>
      <c r="D17" s="1">
        <v>1998</v>
      </c>
      <c r="E17" s="2" t="s">
        <v>86</v>
      </c>
      <c r="F17" s="4" t="s">
        <v>190</v>
      </c>
      <c r="G17" s="2">
        <v>15102094</v>
      </c>
      <c r="H17" s="3" t="s">
        <v>379</v>
      </c>
      <c r="I17" s="25">
        <v>2988.88</v>
      </c>
      <c r="J17" s="9" t="s">
        <v>312</v>
      </c>
    </row>
    <row r="18" spans="1:10">
      <c r="A18" s="12">
        <f t="shared" si="0"/>
        <v>11</v>
      </c>
      <c r="B18" s="1" t="s">
        <v>20</v>
      </c>
      <c r="C18" s="1" t="s">
        <v>18</v>
      </c>
      <c r="D18" s="1">
        <v>2006</v>
      </c>
      <c r="E18" s="2" t="s">
        <v>21</v>
      </c>
      <c r="F18" s="1" t="s">
        <v>9</v>
      </c>
      <c r="G18" s="2">
        <v>15102109</v>
      </c>
      <c r="H18" s="3" t="s">
        <v>380</v>
      </c>
      <c r="I18" s="25">
        <v>2029.19</v>
      </c>
      <c r="J18" s="9" t="s">
        <v>313</v>
      </c>
    </row>
    <row r="19" spans="1:10">
      <c r="A19" s="12">
        <f t="shared" si="0"/>
        <v>12</v>
      </c>
      <c r="B19" s="1" t="s">
        <v>40</v>
      </c>
      <c r="C19" s="1" t="s">
        <v>15</v>
      </c>
      <c r="D19" s="1">
        <v>1997</v>
      </c>
      <c r="E19" s="1" t="s">
        <v>87</v>
      </c>
      <c r="F19" s="1" t="s">
        <v>191</v>
      </c>
      <c r="G19" s="1">
        <v>15102028</v>
      </c>
      <c r="H19" s="3" t="s">
        <v>381</v>
      </c>
      <c r="I19" s="25">
        <v>2379.6799999999998</v>
      </c>
      <c r="J19" s="1" t="s">
        <v>313</v>
      </c>
    </row>
    <row r="20" spans="1:10">
      <c r="A20" s="12">
        <f t="shared" si="0"/>
        <v>13</v>
      </c>
      <c r="B20" s="4" t="s">
        <v>41</v>
      </c>
      <c r="C20" s="2" t="s">
        <v>18</v>
      </c>
      <c r="D20" s="2">
        <v>1998</v>
      </c>
      <c r="E20" s="2" t="s">
        <v>88</v>
      </c>
      <c r="F20" s="2" t="s">
        <v>192</v>
      </c>
      <c r="G20" s="2">
        <v>15102031</v>
      </c>
      <c r="H20" s="3" t="s">
        <v>382</v>
      </c>
      <c r="I20" s="25">
        <v>2166.5700000000002</v>
      </c>
      <c r="J20" s="2" t="s">
        <v>313</v>
      </c>
    </row>
    <row r="21" spans="1:10">
      <c r="A21" s="12">
        <f t="shared" si="0"/>
        <v>14</v>
      </c>
      <c r="B21" s="4" t="s">
        <v>42</v>
      </c>
      <c r="C21" s="2" t="s">
        <v>15</v>
      </c>
      <c r="D21" s="2">
        <v>1999</v>
      </c>
      <c r="E21" s="2" t="s">
        <v>89</v>
      </c>
      <c r="F21" s="2" t="s">
        <v>193</v>
      </c>
      <c r="G21" s="2">
        <v>15102041</v>
      </c>
      <c r="H21" s="3" t="s">
        <v>383</v>
      </c>
      <c r="I21" s="25">
        <v>3012.19</v>
      </c>
      <c r="J21" s="2" t="s">
        <v>312</v>
      </c>
    </row>
    <row r="22" spans="1:10">
      <c r="A22" s="12">
        <f t="shared" si="0"/>
        <v>15</v>
      </c>
      <c r="B22" s="1" t="s">
        <v>41</v>
      </c>
      <c r="C22" s="1" t="s">
        <v>26</v>
      </c>
      <c r="D22" s="1">
        <v>2002</v>
      </c>
      <c r="E22" s="1" t="s">
        <v>90</v>
      </c>
      <c r="F22" s="1" t="s">
        <v>194</v>
      </c>
      <c r="G22" s="1">
        <v>15102072</v>
      </c>
      <c r="H22" s="3" t="s">
        <v>384</v>
      </c>
      <c r="I22" s="25">
        <v>2797.1</v>
      </c>
      <c r="J22" s="2" t="s">
        <v>312</v>
      </c>
    </row>
    <row r="23" spans="1:10">
      <c r="A23" s="12">
        <f t="shared" si="0"/>
        <v>16</v>
      </c>
      <c r="B23" s="1" t="s">
        <v>27</v>
      </c>
      <c r="C23" s="1" t="s">
        <v>26</v>
      </c>
      <c r="D23" s="1">
        <v>2002</v>
      </c>
      <c r="E23" s="2" t="s">
        <v>91</v>
      </c>
      <c r="F23" s="1" t="s">
        <v>195</v>
      </c>
      <c r="G23" s="2">
        <v>15102058</v>
      </c>
      <c r="H23" s="3" t="s">
        <v>385</v>
      </c>
      <c r="I23" s="24">
        <v>1860.47</v>
      </c>
      <c r="J23" s="2" t="s">
        <v>313</v>
      </c>
    </row>
    <row r="24" spans="1:10">
      <c r="A24" s="12">
        <f t="shared" si="0"/>
        <v>17</v>
      </c>
      <c r="B24" s="1" t="s">
        <v>41</v>
      </c>
      <c r="C24" s="1" t="s">
        <v>26</v>
      </c>
      <c r="D24" s="1">
        <v>2002</v>
      </c>
      <c r="E24" s="1" t="s">
        <v>92</v>
      </c>
      <c r="F24" s="1" t="s">
        <v>196</v>
      </c>
      <c r="G24" s="1">
        <v>15102074</v>
      </c>
      <c r="H24" s="3" t="s">
        <v>386</v>
      </c>
      <c r="I24" s="25">
        <v>2797.1</v>
      </c>
      <c r="J24" s="2" t="s">
        <v>312</v>
      </c>
    </row>
    <row r="25" spans="1:10">
      <c r="A25" s="12">
        <f t="shared" si="0"/>
        <v>18</v>
      </c>
      <c r="B25" s="1" t="s">
        <v>43</v>
      </c>
      <c r="C25" s="1" t="s">
        <v>18</v>
      </c>
      <c r="D25" s="1">
        <v>2003</v>
      </c>
      <c r="E25" s="1" t="s">
        <v>93</v>
      </c>
      <c r="F25" s="1" t="s">
        <v>197</v>
      </c>
      <c r="G25" s="1">
        <v>15102079</v>
      </c>
      <c r="H25" s="3" t="s">
        <v>387</v>
      </c>
      <c r="I25" s="25">
        <v>3069.22</v>
      </c>
      <c r="J25" s="2" t="s">
        <v>312</v>
      </c>
    </row>
    <row r="26" spans="1:10">
      <c r="A26" s="12">
        <f t="shared" si="0"/>
        <v>19</v>
      </c>
      <c r="B26" s="1" t="s">
        <v>44</v>
      </c>
      <c r="C26" s="1" t="s">
        <v>18</v>
      </c>
      <c r="D26" s="1">
        <v>2004</v>
      </c>
      <c r="E26" s="1" t="s">
        <v>94</v>
      </c>
      <c r="F26" s="1" t="s">
        <v>329</v>
      </c>
      <c r="G26" s="1">
        <v>15102086</v>
      </c>
      <c r="H26" s="3" t="s">
        <v>388</v>
      </c>
      <c r="I26" s="25">
        <v>3680.45</v>
      </c>
      <c r="J26" s="2" t="s">
        <v>312</v>
      </c>
    </row>
    <row r="27" spans="1:10">
      <c r="A27" s="12">
        <f t="shared" si="0"/>
        <v>20</v>
      </c>
      <c r="B27" s="1" t="s">
        <v>45</v>
      </c>
      <c r="C27" s="1" t="s">
        <v>26</v>
      </c>
      <c r="D27" s="1">
        <v>2004</v>
      </c>
      <c r="E27" s="1" t="s">
        <v>95</v>
      </c>
      <c r="F27" s="1" t="s">
        <v>198</v>
      </c>
      <c r="G27" s="1">
        <v>15102112</v>
      </c>
      <c r="H27" s="3" t="s">
        <v>389</v>
      </c>
      <c r="I27" s="25">
        <v>2823.71</v>
      </c>
      <c r="J27" s="2" t="s">
        <v>312</v>
      </c>
    </row>
    <row r="28" spans="1:10">
      <c r="A28" s="12">
        <f t="shared" si="0"/>
        <v>21</v>
      </c>
      <c r="B28" s="1" t="s">
        <v>43</v>
      </c>
      <c r="C28" s="1" t="s">
        <v>18</v>
      </c>
      <c r="D28" s="1">
        <v>2007</v>
      </c>
      <c r="E28" s="1" t="s">
        <v>96</v>
      </c>
      <c r="F28" s="1" t="s">
        <v>199</v>
      </c>
      <c r="G28" s="1">
        <v>15102126</v>
      </c>
      <c r="H28" s="3" t="s">
        <v>390</v>
      </c>
      <c r="I28" s="25">
        <v>3098.91</v>
      </c>
      <c r="J28" s="2" t="s">
        <v>312</v>
      </c>
    </row>
    <row r="29" spans="1:10">
      <c r="A29" s="12">
        <f t="shared" si="0"/>
        <v>22</v>
      </c>
      <c r="B29" s="1" t="s">
        <v>43</v>
      </c>
      <c r="C29" s="1" t="s">
        <v>18</v>
      </c>
      <c r="D29" s="1">
        <v>2007</v>
      </c>
      <c r="E29" s="1" t="s">
        <v>97</v>
      </c>
      <c r="F29" s="1" t="s">
        <v>200</v>
      </c>
      <c r="G29" s="1">
        <v>15102127</v>
      </c>
      <c r="H29" s="3" t="s">
        <v>391</v>
      </c>
      <c r="I29" s="25">
        <v>3098.91</v>
      </c>
      <c r="J29" s="2" t="s">
        <v>312</v>
      </c>
    </row>
    <row r="30" spans="1:10">
      <c r="A30" s="12">
        <f t="shared" si="0"/>
        <v>23</v>
      </c>
      <c r="B30" s="1" t="s">
        <v>46</v>
      </c>
      <c r="C30" s="1" t="s">
        <v>74</v>
      </c>
      <c r="D30" s="1">
        <v>2009</v>
      </c>
      <c r="E30" s="1" t="s">
        <v>98</v>
      </c>
      <c r="F30" s="1" t="s">
        <v>330</v>
      </c>
      <c r="G30" s="1">
        <v>15102156</v>
      </c>
      <c r="H30" s="3" t="s">
        <v>392</v>
      </c>
      <c r="I30" s="25">
        <v>3145.45</v>
      </c>
      <c r="J30" s="2" t="s">
        <v>312</v>
      </c>
    </row>
    <row r="31" spans="1:10">
      <c r="A31" s="12">
        <f t="shared" si="0"/>
        <v>24</v>
      </c>
      <c r="B31" s="1" t="s">
        <v>30</v>
      </c>
      <c r="C31" s="1" t="s">
        <v>15</v>
      </c>
      <c r="D31" s="1">
        <v>2008</v>
      </c>
      <c r="E31" s="1" t="s">
        <v>99</v>
      </c>
      <c r="F31" s="1" t="s">
        <v>201</v>
      </c>
      <c r="G31" s="3">
        <v>15102149</v>
      </c>
      <c r="H31" s="3" t="s">
        <v>393</v>
      </c>
      <c r="I31" s="25">
        <v>1702.18</v>
      </c>
      <c r="J31" s="1" t="s">
        <v>313</v>
      </c>
    </row>
    <row r="32" spans="1:10">
      <c r="A32" s="12">
        <f t="shared" si="0"/>
        <v>25</v>
      </c>
      <c r="B32" s="1" t="s">
        <v>47</v>
      </c>
      <c r="C32" s="1" t="s">
        <v>75</v>
      </c>
      <c r="D32" s="1">
        <v>2000</v>
      </c>
      <c r="E32" s="1" t="s">
        <v>100</v>
      </c>
      <c r="F32" s="1" t="s">
        <v>202</v>
      </c>
      <c r="G32" s="1">
        <v>15201640</v>
      </c>
      <c r="H32" s="3" t="s">
        <v>286</v>
      </c>
      <c r="I32" s="25">
        <v>3047.38</v>
      </c>
      <c r="J32" s="1" t="s">
        <v>312</v>
      </c>
    </row>
    <row r="33" spans="1:10">
      <c r="A33" s="12">
        <f t="shared" si="0"/>
        <v>26</v>
      </c>
      <c r="B33" s="1" t="s">
        <v>47</v>
      </c>
      <c r="C33" s="1" t="s">
        <v>75</v>
      </c>
      <c r="D33" s="1">
        <v>2000</v>
      </c>
      <c r="E33" s="1" t="s">
        <v>101</v>
      </c>
      <c r="F33" s="1" t="s">
        <v>331</v>
      </c>
      <c r="G33" s="3">
        <v>15201639</v>
      </c>
      <c r="H33" s="3" t="s">
        <v>287</v>
      </c>
      <c r="I33" s="25">
        <v>3047.38</v>
      </c>
      <c r="J33" s="1" t="s">
        <v>312</v>
      </c>
    </row>
    <row r="34" spans="1:10">
      <c r="A34" s="12">
        <f t="shared" si="0"/>
        <v>27</v>
      </c>
      <c r="B34" s="3" t="s">
        <v>27</v>
      </c>
      <c r="C34" s="3" t="s">
        <v>26</v>
      </c>
      <c r="D34" s="3">
        <v>2004</v>
      </c>
      <c r="E34" s="1" t="s">
        <v>102</v>
      </c>
      <c r="F34" s="3" t="s">
        <v>203</v>
      </c>
      <c r="G34" s="1">
        <v>15102083</v>
      </c>
      <c r="H34" s="3" t="s">
        <v>394</v>
      </c>
      <c r="I34" s="25">
        <v>1702.18</v>
      </c>
      <c r="J34" s="2" t="s">
        <v>313</v>
      </c>
    </row>
    <row r="35" spans="1:10">
      <c r="A35" s="12">
        <f t="shared" si="0"/>
        <v>28</v>
      </c>
      <c r="B35" s="1" t="s">
        <v>28</v>
      </c>
      <c r="C35" s="1" t="s">
        <v>18</v>
      </c>
      <c r="D35" s="1">
        <v>2010</v>
      </c>
      <c r="E35" s="2" t="s">
        <v>103</v>
      </c>
      <c r="F35" s="1" t="s">
        <v>204</v>
      </c>
      <c r="G35" s="2">
        <v>15102164</v>
      </c>
      <c r="H35" s="3" t="s">
        <v>395</v>
      </c>
      <c r="I35" s="25">
        <v>1702.18</v>
      </c>
      <c r="J35" s="2" t="s">
        <v>313</v>
      </c>
    </row>
    <row r="36" spans="1:10">
      <c r="A36" s="12">
        <f t="shared" si="0"/>
        <v>29</v>
      </c>
      <c r="B36" s="1" t="s">
        <v>48</v>
      </c>
      <c r="C36" s="1" t="s">
        <v>15</v>
      </c>
      <c r="D36" s="1">
        <v>2010</v>
      </c>
      <c r="E36" s="2" t="s">
        <v>104</v>
      </c>
      <c r="F36" s="1" t="s">
        <v>205</v>
      </c>
      <c r="G36" s="2">
        <v>15102166</v>
      </c>
      <c r="H36" s="3" t="s">
        <v>396</v>
      </c>
      <c r="I36" s="25">
        <v>3217.59</v>
      </c>
      <c r="J36" s="2" t="s">
        <v>312</v>
      </c>
    </row>
    <row r="37" spans="1:10">
      <c r="A37" s="12">
        <f t="shared" si="0"/>
        <v>30</v>
      </c>
      <c r="B37" s="4" t="s">
        <v>49</v>
      </c>
      <c r="C37" s="2" t="s">
        <v>18</v>
      </c>
      <c r="D37" s="2">
        <v>2015</v>
      </c>
      <c r="E37" s="2" t="s">
        <v>105</v>
      </c>
      <c r="F37" s="2" t="s">
        <v>206</v>
      </c>
      <c r="G37" s="2">
        <v>15102191</v>
      </c>
      <c r="H37" s="3" t="s">
        <v>354</v>
      </c>
      <c r="I37" s="24">
        <v>6414.85</v>
      </c>
      <c r="J37" s="2" t="s">
        <v>312</v>
      </c>
    </row>
    <row r="38" spans="1:10">
      <c r="A38" s="12">
        <f t="shared" si="0"/>
        <v>31</v>
      </c>
      <c r="B38" s="4" t="s">
        <v>50</v>
      </c>
      <c r="C38" s="2" t="s">
        <v>15</v>
      </c>
      <c r="D38" s="2">
        <v>1996</v>
      </c>
      <c r="E38" s="2" t="s">
        <v>106</v>
      </c>
      <c r="F38" s="2" t="s">
        <v>207</v>
      </c>
      <c r="G38" s="2">
        <v>15102054</v>
      </c>
      <c r="H38" s="3" t="s">
        <v>397</v>
      </c>
      <c r="I38" s="26">
        <v>3151.18</v>
      </c>
      <c r="J38" s="2" t="s">
        <v>312</v>
      </c>
    </row>
    <row r="39" spans="1:10">
      <c r="A39" s="12">
        <f t="shared" si="0"/>
        <v>32</v>
      </c>
      <c r="B39" s="1" t="s">
        <v>51</v>
      </c>
      <c r="C39" s="1" t="s">
        <v>15</v>
      </c>
      <c r="D39" s="1">
        <v>2003</v>
      </c>
      <c r="E39" s="1" t="s">
        <v>107</v>
      </c>
      <c r="F39" s="1" t="s">
        <v>208</v>
      </c>
      <c r="G39" s="1">
        <v>15102172</v>
      </c>
      <c r="H39" s="3" t="s">
        <v>398</v>
      </c>
      <c r="I39" s="25">
        <v>2187.4899999999998</v>
      </c>
      <c r="J39" s="2" t="s">
        <v>312</v>
      </c>
    </row>
    <row r="40" spans="1:10">
      <c r="A40" s="12">
        <f t="shared" si="0"/>
        <v>33</v>
      </c>
      <c r="B40" s="1" t="s">
        <v>36</v>
      </c>
      <c r="C40" s="1" t="s">
        <v>18</v>
      </c>
      <c r="D40" s="1">
        <v>2006</v>
      </c>
      <c r="E40" s="1" t="s">
        <v>108</v>
      </c>
      <c r="F40" s="1" t="s">
        <v>209</v>
      </c>
      <c r="G40" s="1">
        <v>15102104</v>
      </c>
      <c r="H40" s="3" t="s">
        <v>399</v>
      </c>
      <c r="I40" s="25">
        <v>3841.56</v>
      </c>
      <c r="J40" s="2" t="s">
        <v>312</v>
      </c>
    </row>
    <row r="41" spans="1:10">
      <c r="A41" s="12">
        <f t="shared" si="0"/>
        <v>34</v>
      </c>
      <c r="B41" s="4" t="s">
        <v>35</v>
      </c>
      <c r="C41" s="2" t="s">
        <v>71</v>
      </c>
      <c r="D41" s="2">
        <v>1998</v>
      </c>
      <c r="E41" s="2" t="s">
        <v>109</v>
      </c>
      <c r="F41" s="4" t="s">
        <v>210</v>
      </c>
      <c r="G41" s="2">
        <v>15102179</v>
      </c>
      <c r="H41" s="3" t="s">
        <v>288</v>
      </c>
      <c r="I41" s="26">
        <v>7891.39</v>
      </c>
      <c r="J41" s="2" t="s">
        <v>312</v>
      </c>
    </row>
    <row r="42" spans="1:10">
      <c r="A42" s="12">
        <f t="shared" si="0"/>
        <v>35</v>
      </c>
      <c r="B42" s="4" t="s">
        <v>52</v>
      </c>
      <c r="C42" s="2" t="s">
        <v>15</v>
      </c>
      <c r="D42" s="2">
        <v>1993</v>
      </c>
      <c r="E42" s="2" t="s">
        <v>110</v>
      </c>
      <c r="F42" s="2" t="s">
        <v>211</v>
      </c>
      <c r="G42" s="2">
        <v>15102043</v>
      </c>
      <c r="H42" s="3" t="s">
        <v>400</v>
      </c>
      <c r="I42" s="26">
        <v>2905.65</v>
      </c>
      <c r="J42" s="2" t="s">
        <v>313</v>
      </c>
    </row>
    <row r="43" spans="1:10">
      <c r="A43" s="12">
        <f t="shared" si="0"/>
        <v>36</v>
      </c>
      <c r="B43" s="1" t="s">
        <v>20</v>
      </c>
      <c r="C43" s="1" t="s">
        <v>18</v>
      </c>
      <c r="D43" s="1">
        <v>2004</v>
      </c>
      <c r="E43" s="1" t="s">
        <v>111</v>
      </c>
      <c r="F43" s="1" t="s">
        <v>212</v>
      </c>
      <c r="G43" s="1">
        <v>15102095</v>
      </c>
      <c r="H43" s="3" t="s">
        <v>401</v>
      </c>
      <c r="I43" s="25">
        <v>2029.19</v>
      </c>
      <c r="J43" s="2" t="s">
        <v>313</v>
      </c>
    </row>
    <row r="44" spans="1:10">
      <c r="A44" s="12">
        <f t="shared" si="0"/>
        <v>37</v>
      </c>
      <c r="B44" s="4" t="s">
        <v>36</v>
      </c>
      <c r="C44" s="2" t="s">
        <v>18</v>
      </c>
      <c r="D44" s="2">
        <v>2007</v>
      </c>
      <c r="E44" s="2" t="s">
        <v>112</v>
      </c>
      <c r="F44" s="2" t="s">
        <v>213</v>
      </c>
      <c r="G44" s="2">
        <v>15102117</v>
      </c>
      <c r="H44" s="3" t="s">
        <v>402</v>
      </c>
      <c r="I44" s="26">
        <v>3910.95</v>
      </c>
      <c r="J44" s="2" t="s">
        <v>312</v>
      </c>
    </row>
    <row r="45" spans="1:10">
      <c r="A45" s="12">
        <f t="shared" si="0"/>
        <v>38</v>
      </c>
      <c r="B45" s="1" t="s">
        <v>36</v>
      </c>
      <c r="C45" s="1" t="s">
        <v>18</v>
      </c>
      <c r="D45" s="1">
        <v>2012</v>
      </c>
      <c r="E45" s="1" t="s">
        <v>113</v>
      </c>
      <c r="F45" s="1" t="s">
        <v>214</v>
      </c>
      <c r="G45" s="1">
        <v>15102173</v>
      </c>
      <c r="H45" s="3" t="s">
        <v>403</v>
      </c>
      <c r="I45" s="25">
        <v>4411.53</v>
      </c>
      <c r="J45" s="2" t="s">
        <v>312</v>
      </c>
    </row>
    <row r="46" spans="1:10">
      <c r="A46" s="12">
        <f t="shared" si="0"/>
        <v>39</v>
      </c>
      <c r="B46" s="4" t="s">
        <v>40</v>
      </c>
      <c r="C46" s="2" t="s">
        <v>15</v>
      </c>
      <c r="D46" s="2">
        <v>1996</v>
      </c>
      <c r="E46" s="2" t="s">
        <v>114</v>
      </c>
      <c r="F46" s="2" t="s">
        <v>215</v>
      </c>
      <c r="G46" s="2">
        <v>15102071</v>
      </c>
      <c r="H46" s="3" t="s">
        <v>404</v>
      </c>
      <c r="I46" s="26">
        <v>2529.2199999999998</v>
      </c>
      <c r="J46" s="2" t="s">
        <v>313</v>
      </c>
    </row>
    <row r="47" spans="1:10">
      <c r="A47" s="12">
        <f t="shared" si="0"/>
        <v>40</v>
      </c>
      <c r="B47" s="4" t="s">
        <v>36</v>
      </c>
      <c r="C47" s="2" t="s">
        <v>18</v>
      </c>
      <c r="D47" s="2">
        <v>2004</v>
      </c>
      <c r="E47" s="2" t="s">
        <v>115</v>
      </c>
      <c r="F47" s="2" t="s">
        <v>216</v>
      </c>
      <c r="G47" s="2">
        <v>15102089</v>
      </c>
      <c r="H47" s="3" t="s">
        <v>405</v>
      </c>
      <c r="I47" s="26">
        <v>3775.65</v>
      </c>
      <c r="J47" s="2" t="s">
        <v>312</v>
      </c>
    </row>
    <row r="48" spans="1:10">
      <c r="A48" s="12">
        <f t="shared" si="0"/>
        <v>41</v>
      </c>
      <c r="B48" s="4" t="s">
        <v>20</v>
      </c>
      <c r="C48" s="2" t="s">
        <v>18</v>
      </c>
      <c r="D48" s="2">
        <v>2007</v>
      </c>
      <c r="E48" s="2" t="s">
        <v>116</v>
      </c>
      <c r="F48" s="2" t="s">
        <v>217</v>
      </c>
      <c r="G48" s="2">
        <v>15102142</v>
      </c>
      <c r="H48" s="3" t="s">
        <v>406</v>
      </c>
      <c r="I48" s="26">
        <v>2029.19</v>
      </c>
      <c r="J48" s="2" t="s">
        <v>367</v>
      </c>
    </row>
    <row r="49" spans="1:10">
      <c r="A49" s="12">
        <f t="shared" si="0"/>
        <v>42</v>
      </c>
      <c r="B49" s="1" t="s">
        <v>53</v>
      </c>
      <c r="C49" s="1" t="s">
        <v>15</v>
      </c>
      <c r="D49" s="1">
        <v>1994</v>
      </c>
      <c r="E49" s="1" t="s">
        <v>117</v>
      </c>
      <c r="F49" s="1" t="s">
        <v>218</v>
      </c>
      <c r="G49" s="1">
        <v>15102042</v>
      </c>
      <c r="H49" s="3" t="s">
        <v>407</v>
      </c>
      <c r="I49" s="25">
        <v>2942.98</v>
      </c>
      <c r="J49" s="1" t="s">
        <v>312</v>
      </c>
    </row>
    <row r="50" spans="1:10">
      <c r="A50" s="12">
        <f t="shared" si="0"/>
        <v>43</v>
      </c>
      <c r="B50" s="4" t="s">
        <v>54</v>
      </c>
      <c r="C50" s="2" t="s">
        <v>76</v>
      </c>
      <c r="D50" s="2">
        <v>1988</v>
      </c>
      <c r="E50" s="2">
        <v>37289</v>
      </c>
      <c r="F50" s="2" t="s">
        <v>219</v>
      </c>
      <c r="G50" s="2">
        <v>15102064</v>
      </c>
      <c r="H50" s="3" t="s">
        <v>408</v>
      </c>
      <c r="I50" s="26">
        <v>9087.08</v>
      </c>
      <c r="J50" s="2" t="s">
        <v>312</v>
      </c>
    </row>
    <row r="51" spans="1:10">
      <c r="A51" s="12">
        <f t="shared" si="0"/>
        <v>44</v>
      </c>
      <c r="B51" s="4" t="s">
        <v>36</v>
      </c>
      <c r="C51" s="2" t="s">
        <v>18</v>
      </c>
      <c r="D51" s="2">
        <v>2003</v>
      </c>
      <c r="E51" s="2" t="s">
        <v>118</v>
      </c>
      <c r="F51" s="2" t="s">
        <v>220</v>
      </c>
      <c r="G51" s="2">
        <v>15102076</v>
      </c>
      <c r="H51" s="3" t="s">
        <v>409</v>
      </c>
      <c r="I51" s="26">
        <v>3910.14</v>
      </c>
      <c r="J51" s="2" t="s">
        <v>312</v>
      </c>
    </row>
    <row r="52" spans="1:10">
      <c r="A52" s="12">
        <f t="shared" si="0"/>
        <v>45</v>
      </c>
      <c r="B52" s="1" t="s">
        <v>20</v>
      </c>
      <c r="C52" s="1" t="s">
        <v>18</v>
      </c>
      <c r="D52" s="1">
        <v>2007</v>
      </c>
      <c r="E52" s="1" t="s">
        <v>119</v>
      </c>
      <c r="F52" s="1" t="s">
        <v>221</v>
      </c>
      <c r="G52" s="1">
        <v>15102141</v>
      </c>
      <c r="H52" s="3" t="s">
        <v>410</v>
      </c>
      <c r="I52" s="25">
        <v>3141.08</v>
      </c>
      <c r="J52" s="2" t="s">
        <v>312</v>
      </c>
    </row>
    <row r="53" spans="1:10">
      <c r="A53" s="12">
        <f t="shared" si="0"/>
        <v>46</v>
      </c>
      <c r="B53" s="4" t="s">
        <v>55</v>
      </c>
      <c r="C53" s="2" t="s">
        <v>15</v>
      </c>
      <c r="D53" s="2">
        <v>2008</v>
      </c>
      <c r="E53" s="2" t="s">
        <v>120</v>
      </c>
      <c r="F53" s="2" t="s">
        <v>222</v>
      </c>
      <c r="G53" s="2">
        <v>15102146</v>
      </c>
      <c r="H53" s="3" t="s">
        <v>411</v>
      </c>
      <c r="I53" s="26">
        <v>3268.51</v>
      </c>
      <c r="J53" s="2" t="s">
        <v>312</v>
      </c>
    </row>
    <row r="54" spans="1:10">
      <c r="A54" s="12">
        <f t="shared" si="0"/>
        <v>47</v>
      </c>
      <c r="B54" s="4" t="s">
        <v>20</v>
      </c>
      <c r="C54" s="2" t="s">
        <v>18</v>
      </c>
      <c r="D54" s="2">
        <v>2004</v>
      </c>
      <c r="E54" s="2" t="s">
        <v>121</v>
      </c>
      <c r="F54" s="2" t="s">
        <v>223</v>
      </c>
      <c r="G54" s="2">
        <v>15102098</v>
      </c>
      <c r="H54" s="3" t="s">
        <v>412</v>
      </c>
      <c r="I54" s="26">
        <v>3061.72</v>
      </c>
      <c r="J54" s="2" t="s">
        <v>312</v>
      </c>
    </row>
    <row r="55" spans="1:10">
      <c r="A55" s="12">
        <f t="shared" si="0"/>
        <v>48</v>
      </c>
      <c r="B55" s="4" t="s">
        <v>36</v>
      </c>
      <c r="C55" s="2" t="s">
        <v>18</v>
      </c>
      <c r="D55" s="2">
        <v>2007</v>
      </c>
      <c r="E55" s="2" t="s">
        <v>122</v>
      </c>
      <c r="F55" s="2" t="s">
        <v>224</v>
      </c>
      <c r="G55" s="2">
        <v>15102133</v>
      </c>
      <c r="H55" s="3" t="s">
        <v>413</v>
      </c>
      <c r="I55" s="26">
        <v>3910.95</v>
      </c>
      <c r="J55" s="2" t="s">
        <v>312</v>
      </c>
    </row>
    <row r="56" spans="1:10">
      <c r="A56" s="12">
        <f t="shared" si="0"/>
        <v>49</v>
      </c>
      <c r="B56" s="4" t="s">
        <v>20</v>
      </c>
      <c r="C56" s="2" t="s">
        <v>18</v>
      </c>
      <c r="D56" s="2">
        <v>2004</v>
      </c>
      <c r="E56" s="2" t="s">
        <v>123</v>
      </c>
      <c r="F56" s="2" t="s">
        <v>225</v>
      </c>
      <c r="G56" s="2">
        <v>15102099</v>
      </c>
      <c r="H56" s="3" t="s">
        <v>414</v>
      </c>
      <c r="I56" s="26">
        <v>3061.72</v>
      </c>
      <c r="J56" s="2" t="s">
        <v>312</v>
      </c>
    </row>
    <row r="57" spans="1:10">
      <c r="A57" s="12">
        <f t="shared" si="0"/>
        <v>50</v>
      </c>
      <c r="B57" s="4" t="s">
        <v>36</v>
      </c>
      <c r="C57" s="2" t="s">
        <v>18</v>
      </c>
      <c r="D57" s="2">
        <v>2007</v>
      </c>
      <c r="E57" s="2" t="s">
        <v>124</v>
      </c>
      <c r="F57" s="2" t="s">
        <v>226</v>
      </c>
      <c r="G57" s="2">
        <v>15102134</v>
      </c>
      <c r="H57" s="3" t="s">
        <v>415</v>
      </c>
      <c r="I57" s="26">
        <v>3910.95</v>
      </c>
      <c r="J57" s="2" t="s">
        <v>312</v>
      </c>
    </row>
    <row r="58" spans="1:10">
      <c r="A58" s="12">
        <f t="shared" si="0"/>
        <v>51</v>
      </c>
      <c r="B58" s="4" t="s">
        <v>35</v>
      </c>
      <c r="C58" s="2" t="s">
        <v>15</v>
      </c>
      <c r="D58" s="2">
        <v>1986</v>
      </c>
      <c r="E58" s="2" t="s">
        <v>125</v>
      </c>
      <c r="F58" s="2" t="s">
        <v>227</v>
      </c>
      <c r="G58" s="2">
        <v>15102170</v>
      </c>
      <c r="H58" s="3" t="s">
        <v>416</v>
      </c>
      <c r="I58" s="26">
        <v>9046.57</v>
      </c>
      <c r="J58" s="2" t="s">
        <v>312</v>
      </c>
    </row>
    <row r="59" spans="1:10">
      <c r="A59" s="12">
        <f t="shared" si="0"/>
        <v>52</v>
      </c>
      <c r="B59" s="4" t="s">
        <v>20</v>
      </c>
      <c r="C59" s="2" t="s">
        <v>18</v>
      </c>
      <c r="D59" s="2">
        <v>2007</v>
      </c>
      <c r="E59" s="2" t="s">
        <v>126</v>
      </c>
      <c r="F59" s="2" t="s">
        <v>228</v>
      </c>
      <c r="G59" s="2">
        <v>15102139</v>
      </c>
      <c r="H59" s="3" t="s">
        <v>417</v>
      </c>
      <c r="I59" s="26">
        <v>3141.08</v>
      </c>
      <c r="J59" s="2" t="s">
        <v>312</v>
      </c>
    </row>
    <row r="60" spans="1:10">
      <c r="A60" s="12">
        <f t="shared" si="0"/>
        <v>53</v>
      </c>
      <c r="B60" s="4" t="s">
        <v>36</v>
      </c>
      <c r="C60" s="2" t="s">
        <v>18</v>
      </c>
      <c r="D60" s="2">
        <v>2007</v>
      </c>
      <c r="E60" s="2" t="s">
        <v>127</v>
      </c>
      <c r="F60" s="2" t="s">
        <v>229</v>
      </c>
      <c r="G60" s="2">
        <v>15102138</v>
      </c>
      <c r="H60" s="3" t="s">
        <v>418</v>
      </c>
      <c r="I60" s="26">
        <v>3910.95</v>
      </c>
      <c r="J60" s="2" t="s">
        <v>312</v>
      </c>
    </row>
    <row r="61" spans="1:10">
      <c r="A61" s="12">
        <f t="shared" si="0"/>
        <v>54</v>
      </c>
      <c r="B61" s="4" t="s">
        <v>57</v>
      </c>
      <c r="C61" s="2" t="s">
        <v>71</v>
      </c>
      <c r="D61" s="2">
        <v>1996</v>
      </c>
      <c r="E61" s="2" t="s">
        <v>128</v>
      </c>
      <c r="F61" s="2" t="s">
        <v>230</v>
      </c>
      <c r="G61" s="2">
        <v>15102178</v>
      </c>
      <c r="H61" s="3" t="s">
        <v>419</v>
      </c>
      <c r="I61" s="26">
        <v>7850.88</v>
      </c>
      <c r="J61" s="2" t="s">
        <v>312</v>
      </c>
    </row>
    <row r="62" spans="1:10">
      <c r="A62" s="12">
        <f t="shared" si="0"/>
        <v>55</v>
      </c>
      <c r="B62" s="4" t="s">
        <v>36</v>
      </c>
      <c r="C62" s="2" t="s">
        <v>18</v>
      </c>
      <c r="D62" s="2">
        <v>2006</v>
      </c>
      <c r="E62" s="2" t="s">
        <v>129</v>
      </c>
      <c r="F62" s="2" t="s">
        <v>231</v>
      </c>
      <c r="G62" s="2">
        <v>15102102</v>
      </c>
      <c r="H62" s="3" t="s">
        <v>420</v>
      </c>
      <c r="I62" s="26">
        <v>3841.56</v>
      </c>
      <c r="J62" s="2" t="s">
        <v>312</v>
      </c>
    </row>
    <row r="63" spans="1:10">
      <c r="A63" s="12">
        <f t="shared" si="0"/>
        <v>56</v>
      </c>
      <c r="B63" s="7" t="s">
        <v>57</v>
      </c>
      <c r="C63" s="2" t="s">
        <v>77</v>
      </c>
      <c r="D63" s="2">
        <v>1998</v>
      </c>
      <c r="E63" s="2" t="s">
        <v>130</v>
      </c>
      <c r="F63" s="2" t="s">
        <v>232</v>
      </c>
      <c r="G63" s="2">
        <v>15102171</v>
      </c>
      <c r="H63" s="3" t="s">
        <v>421</v>
      </c>
      <c r="I63" s="26">
        <v>7981.39</v>
      </c>
      <c r="J63" s="2" t="s">
        <v>312</v>
      </c>
    </row>
    <row r="64" spans="1:10">
      <c r="A64" s="12">
        <f t="shared" si="0"/>
        <v>57</v>
      </c>
      <c r="B64" s="4" t="s">
        <v>36</v>
      </c>
      <c r="C64" s="2" t="s">
        <v>18</v>
      </c>
      <c r="D64" s="2">
        <v>2006</v>
      </c>
      <c r="E64" s="2" t="s">
        <v>131</v>
      </c>
      <c r="F64" s="2" t="s">
        <v>233</v>
      </c>
      <c r="G64" s="2">
        <v>15102087</v>
      </c>
      <c r="H64" s="3" t="s">
        <v>422</v>
      </c>
      <c r="I64" s="26">
        <v>3841.56</v>
      </c>
      <c r="J64" s="2" t="s">
        <v>312</v>
      </c>
    </row>
    <row r="65" spans="1:10">
      <c r="A65" s="12">
        <f t="shared" si="0"/>
        <v>58</v>
      </c>
      <c r="B65" s="4" t="s">
        <v>27</v>
      </c>
      <c r="C65" s="2" t="s">
        <v>26</v>
      </c>
      <c r="D65" s="2">
        <v>2002</v>
      </c>
      <c r="E65" s="2" t="s">
        <v>132</v>
      </c>
      <c r="F65" s="2" t="s">
        <v>234</v>
      </c>
      <c r="G65" s="2">
        <v>15102057</v>
      </c>
      <c r="H65" s="3" t="s">
        <v>423</v>
      </c>
      <c r="I65" s="26">
        <v>2611.87</v>
      </c>
      <c r="J65" s="2" t="s">
        <v>312</v>
      </c>
    </row>
    <row r="66" spans="1:10">
      <c r="A66" s="12">
        <f t="shared" si="0"/>
        <v>59</v>
      </c>
      <c r="B66" s="4" t="s">
        <v>43</v>
      </c>
      <c r="C66" s="2" t="s">
        <v>18</v>
      </c>
      <c r="D66" s="2">
        <v>1988</v>
      </c>
      <c r="E66" s="2" t="s">
        <v>133</v>
      </c>
      <c r="F66" s="2" t="s">
        <v>235</v>
      </c>
      <c r="G66" s="2">
        <v>15102052</v>
      </c>
      <c r="H66" s="3" t="s">
        <v>424</v>
      </c>
      <c r="I66" s="26">
        <v>2539.2199999999998</v>
      </c>
      <c r="J66" s="2" t="s">
        <v>313</v>
      </c>
    </row>
    <row r="67" spans="1:10">
      <c r="A67" s="12">
        <f t="shared" si="0"/>
        <v>60</v>
      </c>
      <c r="B67" s="4" t="s">
        <v>58</v>
      </c>
      <c r="C67" s="2" t="s">
        <v>76</v>
      </c>
      <c r="D67" s="2">
        <v>1988</v>
      </c>
      <c r="E67" s="2">
        <v>36112</v>
      </c>
      <c r="F67" s="2" t="s">
        <v>236</v>
      </c>
      <c r="G67" s="2">
        <v>15102100</v>
      </c>
      <c r="H67" s="3" t="s">
        <v>425</v>
      </c>
      <c r="I67" s="26">
        <v>9087.08</v>
      </c>
      <c r="J67" s="2" t="s">
        <v>312</v>
      </c>
    </row>
    <row r="68" spans="1:10">
      <c r="A68" s="12">
        <f t="shared" si="0"/>
        <v>61</v>
      </c>
      <c r="B68" s="1" t="s">
        <v>59</v>
      </c>
      <c r="C68" s="1" t="s">
        <v>18</v>
      </c>
      <c r="D68" s="1">
        <v>2007</v>
      </c>
      <c r="E68" s="1" t="s">
        <v>134</v>
      </c>
      <c r="F68" s="10" t="s">
        <v>237</v>
      </c>
      <c r="G68" s="1">
        <v>15102132</v>
      </c>
      <c r="H68" s="3" t="s">
        <v>426</v>
      </c>
      <c r="I68" s="25">
        <v>3910.95</v>
      </c>
      <c r="J68" s="2" t="s">
        <v>312</v>
      </c>
    </row>
    <row r="69" spans="1:10">
      <c r="A69" s="12">
        <f t="shared" si="0"/>
        <v>62</v>
      </c>
      <c r="B69" s="1" t="s">
        <v>36</v>
      </c>
      <c r="C69" s="1" t="s">
        <v>18</v>
      </c>
      <c r="D69" s="1">
        <v>2003</v>
      </c>
      <c r="E69" s="1" t="s">
        <v>135</v>
      </c>
      <c r="F69" s="1" t="s">
        <v>238</v>
      </c>
      <c r="G69" s="1">
        <v>15102081</v>
      </c>
      <c r="H69" s="3" t="s">
        <v>427</v>
      </c>
      <c r="I69" s="25">
        <v>3910.14</v>
      </c>
      <c r="J69" s="2" t="s">
        <v>312</v>
      </c>
    </row>
    <row r="70" spans="1:10">
      <c r="A70" s="12">
        <f t="shared" si="0"/>
        <v>63</v>
      </c>
      <c r="B70" s="4" t="s">
        <v>36</v>
      </c>
      <c r="C70" s="2" t="s">
        <v>18</v>
      </c>
      <c r="D70" s="2">
        <v>2004</v>
      </c>
      <c r="E70" s="2" t="s">
        <v>136</v>
      </c>
      <c r="F70" s="2" t="s">
        <v>239</v>
      </c>
      <c r="G70" s="2">
        <v>15102092</v>
      </c>
      <c r="H70" s="3" t="s">
        <v>428</v>
      </c>
      <c r="I70" s="26">
        <v>3775.65</v>
      </c>
      <c r="J70" s="2" t="s">
        <v>312</v>
      </c>
    </row>
    <row r="71" spans="1:10">
      <c r="A71" s="12">
        <f t="shared" si="0"/>
        <v>64</v>
      </c>
      <c r="B71" s="4" t="s">
        <v>36</v>
      </c>
      <c r="C71" s="2" t="s">
        <v>18</v>
      </c>
      <c r="D71" s="2">
        <v>2004</v>
      </c>
      <c r="E71" s="2" t="s">
        <v>137</v>
      </c>
      <c r="F71" s="2" t="s">
        <v>240</v>
      </c>
      <c r="G71" s="2">
        <v>15102093</v>
      </c>
      <c r="H71" s="3" t="s">
        <v>429</v>
      </c>
      <c r="I71" s="26">
        <v>3775.65</v>
      </c>
      <c r="J71" s="2" t="s">
        <v>312</v>
      </c>
    </row>
    <row r="72" spans="1:10">
      <c r="A72" s="12">
        <f t="shared" si="0"/>
        <v>65</v>
      </c>
      <c r="B72" s="4" t="s">
        <v>28</v>
      </c>
      <c r="C72" s="2" t="s">
        <v>18</v>
      </c>
      <c r="D72" s="2">
        <v>2010</v>
      </c>
      <c r="E72" s="2" t="s">
        <v>138</v>
      </c>
      <c r="F72" s="2" t="s">
        <v>241</v>
      </c>
      <c r="G72" s="2">
        <v>15102161</v>
      </c>
      <c r="H72" s="3" t="s">
        <v>430</v>
      </c>
      <c r="I72" s="26">
        <v>2245.89</v>
      </c>
      <c r="J72" s="2" t="s">
        <v>312</v>
      </c>
    </row>
    <row r="73" spans="1:10">
      <c r="A73" s="12">
        <f t="shared" si="0"/>
        <v>66</v>
      </c>
      <c r="B73" s="4" t="s">
        <v>50</v>
      </c>
      <c r="C73" s="2" t="s">
        <v>15</v>
      </c>
      <c r="D73" s="2">
        <v>1996</v>
      </c>
      <c r="E73" s="2" t="s">
        <v>139</v>
      </c>
      <c r="F73" s="2" t="s">
        <v>242</v>
      </c>
      <c r="G73" s="2">
        <v>15102070</v>
      </c>
      <c r="H73" s="3" t="s">
        <v>431</v>
      </c>
      <c r="I73" s="26">
        <v>3151.18</v>
      </c>
      <c r="J73" s="2" t="s">
        <v>312</v>
      </c>
    </row>
    <row r="74" spans="1:10">
      <c r="A74" s="12">
        <f t="shared" ref="A74:A137" si="1">+A73+1</f>
        <v>67</v>
      </c>
      <c r="B74" s="1" t="s">
        <v>59</v>
      </c>
      <c r="C74" s="1" t="s">
        <v>78</v>
      </c>
      <c r="D74" s="1">
        <v>2007</v>
      </c>
      <c r="E74" s="1" t="s">
        <v>140</v>
      </c>
      <c r="F74" s="1" t="s">
        <v>243</v>
      </c>
      <c r="G74" s="1">
        <v>15102122</v>
      </c>
      <c r="H74" s="3" t="s">
        <v>432</v>
      </c>
      <c r="I74" s="25">
        <v>3910.95</v>
      </c>
      <c r="J74" s="2" t="s">
        <v>312</v>
      </c>
    </row>
    <row r="75" spans="1:10">
      <c r="A75" s="12">
        <f t="shared" si="1"/>
        <v>68</v>
      </c>
      <c r="B75" s="4" t="s">
        <v>43</v>
      </c>
      <c r="C75" s="2" t="s">
        <v>18</v>
      </c>
      <c r="D75" s="2">
        <v>2012</v>
      </c>
      <c r="E75" s="2" t="s">
        <v>141</v>
      </c>
      <c r="F75" s="2" t="s">
        <v>244</v>
      </c>
      <c r="G75" s="2">
        <v>15102176</v>
      </c>
      <c r="H75" s="3" t="s">
        <v>433</v>
      </c>
      <c r="I75" s="26">
        <v>4443.83</v>
      </c>
      <c r="J75" s="2" t="s">
        <v>312</v>
      </c>
    </row>
    <row r="76" spans="1:10">
      <c r="A76" s="12">
        <f t="shared" si="1"/>
        <v>69</v>
      </c>
      <c r="B76" s="4" t="s">
        <v>50</v>
      </c>
      <c r="C76" s="2" t="s">
        <v>15</v>
      </c>
      <c r="D76" s="2">
        <v>1996</v>
      </c>
      <c r="E76" s="2" t="s">
        <v>142</v>
      </c>
      <c r="F76" s="2" t="s">
        <v>245</v>
      </c>
      <c r="G76" s="2">
        <v>15102066</v>
      </c>
      <c r="H76" s="3" t="s">
        <v>434</v>
      </c>
      <c r="I76" s="26">
        <v>3151.18</v>
      </c>
      <c r="J76" s="2" t="s">
        <v>312</v>
      </c>
    </row>
    <row r="77" spans="1:10">
      <c r="A77" s="12">
        <f t="shared" si="1"/>
        <v>70</v>
      </c>
      <c r="B77" s="4" t="s">
        <v>60</v>
      </c>
      <c r="C77" s="2" t="s">
        <v>15</v>
      </c>
      <c r="D77" s="2">
        <v>2009</v>
      </c>
      <c r="E77" s="2" t="s">
        <v>143</v>
      </c>
      <c r="F77" s="2" t="s">
        <v>246</v>
      </c>
      <c r="G77" s="2">
        <v>15102158</v>
      </c>
      <c r="H77" s="3" t="s">
        <v>435</v>
      </c>
      <c r="I77" s="26">
        <v>2982.64</v>
      </c>
      <c r="J77" s="2" t="s">
        <v>312</v>
      </c>
    </row>
    <row r="78" spans="1:10">
      <c r="A78" s="12">
        <f t="shared" si="1"/>
        <v>71</v>
      </c>
      <c r="B78" s="4" t="s">
        <v>36</v>
      </c>
      <c r="C78" s="2" t="s">
        <v>18</v>
      </c>
      <c r="D78" s="2">
        <v>2007</v>
      </c>
      <c r="E78" s="2" t="s">
        <v>144</v>
      </c>
      <c r="F78" s="2" t="s">
        <v>247</v>
      </c>
      <c r="G78" s="2">
        <v>15102136</v>
      </c>
      <c r="H78" s="3" t="s">
        <v>436</v>
      </c>
      <c r="I78" s="26">
        <v>3910.95</v>
      </c>
      <c r="J78" s="2" t="s">
        <v>312</v>
      </c>
    </row>
    <row r="79" spans="1:10">
      <c r="A79" s="12">
        <f t="shared" si="1"/>
        <v>72</v>
      </c>
      <c r="B79" s="4" t="s">
        <v>50</v>
      </c>
      <c r="C79" s="2" t="s">
        <v>15</v>
      </c>
      <c r="D79" s="2">
        <v>1993</v>
      </c>
      <c r="E79" s="2" t="s">
        <v>145</v>
      </c>
      <c r="F79" s="2" t="s">
        <v>248</v>
      </c>
      <c r="G79" s="2">
        <v>15102047</v>
      </c>
      <c r="H79" s="3" t="s">
        <v>437</v>
      </c>
      <c r="I79" s="26">
        <v>4010.49</v>
      </c>
      <c r="J79" s="2" t="s">
        <v>312</v>
      </c>
    </row>
    <row r="80" spans="1:10">
      <c r="A80" s="12">
        <f t="shared" si="1"/>
        <v>73</v>
      </c>
      <c r="B80" s="4" t="s">
        <v>36</v>
      </c>
      <c r="C80" s="2" t="s">
        <v>18</v>
      </c>
      <c r="D80" s="2">
        <v>2007</v>
      </c>
      <c r="E80" s="2" t="s">
        <v>146</v>
      </c>
      <c r="F80" s="2" t="s">
        <v>249</v>
      </c>
      <c r="G80" s="2">
        <v>15102124</v>
      </c>
      <c r="H80" s="3" t="s">
        <v>438</v>
      </c>
      <c r="I80" s="26">
        <v>3910.95</v>
      </c>
      <c r="J80" s="2" t="s">
        <v>312</v>
      </c>
    </row>
    <row r="81" spans="1:10">
      <c r="A81" s="12">
        <f t="shared" si="1"/>
        <v>74</v>
      </c>
      <c r="B81" s="4" t="s">
        <v>60</v>
      </c>
      <c r="C81" s="2" t="s">
        <v>15</v>
      </c>
      <c r="D81" s="2">
        <v>2008</v>
      </c>
      <c r="E81" s="2" t="s">
        <v>147</v>
      </c>
      <c r="F81" s="2" t="s">
        <v>250</v>
      </c>
      <c r="G81" s="2">
        <v>15102151</v>
      </c>
      <c r="H81" s="3" t="s">
        <v>439</v>
      </c>
      <c r="I81" s="26">
        <v>2948.56</v>
      </c>
      <c r="J81" s="2" t="s">
        <v>312</v>
      </c>
    </row>
    <row r="82" spans="1:10">
      <c r="A82" s="12">
        <f t="shared" si="1"/>
        <v>75</v>
      </c>
      <c r="B82" s="4" t="s">
        <v>36</v>
      </c>
      <c r="C82" s="2" t="s">
        <v>18</v>
      </c>
      <c r="D82" s="2">
        <v>2004</v>
      </c>
      <c r="E82" s="2" t="s">
        <v>148</v>
      </c>
      <c r="F82" s="2" t="s">
        <v>251</v>
      </c>
      <c r="G82" s="2">
        <v>15102091</v>
      </c>
      <c r="H82" s="3" t="s">
        <v>440</v>
      </c>
      <c r="I82" s="26">
        <v>3775.65</v>
      </c>
      <c r="J82" s="2" t="s">
        <v>312</v>
      </c>
    </row>
    <row r="83" spans="1:10">
      <c r="A83" s="12">
        <f t="shared" si="1"/>
        <v>76</v>
      </c>
      <c r="B83" s="4" t="s">
        <v>20</v>
      </c>
      <c r="C83" s="2" t="s">
        <v>18</v>
      </c>
      <c r="D83" s="2">
        <v>2006</v>
      </c>
      <c r="E83" s="2" t="s">
        <v>149</v>
      </c>
      <c r="F83" s="2" t="s">
        <v>252</v>
      </c>
      <c r="G83" s="2">
        <v>15102108</v>
      </c>
      <c r="H83" s="3" t="s">
        <v>441</v>
      </c>
      <c r="I83" s="26">
        <v>3093.61</v>
      </c>
      <c r="J83" s="2" t="s">
        <v>312</v>
      </c>
    </row>
    <row r="84" spans="1:10">
      <c r="A84" s="12">
        <f t="shared" si="1"/>
        <v>77</v>
      </c>
      <c r="B84" s="4" t="s">
        <v>28</v>
      </c>
      <c r="C84" s="2" t="s">
        <v>18</v>
      </c>
      <c r="D84" s="2">
        <v>2010</v>
      </c>
      <c r="E84" s="2" t="s">
        <v>150</v>
      </c>
      <c r="F84" s="2" t="s">
        <v>253</v>
      </c>
      <c r="G84" s="2">
        <v>15102162</v>
      </c>
      <c r="H84" s="3" t="s">
        <v>442</v>
      </c>
      <c r="I84" s="26">
        <v>2245.89</v>
      </c>
      <c r="J84" s="2" t="s">
        <v>312</v>
      </c>
    </row>
    <row r="85" spans="1:10">
      <c r="A85" s="12">
        <f t="shared" si="1"/>
        <v>78</v>
      </c>
      <c r="B85" s="4" t="s">
        <v>40</v>
      </c>
      <c r="C85" s="2" t="s">
        <v>15</v>
      </c>
      <c r="D85" s="2">
        <v>2009</v>
      </c>
      <c r="E85" s="2" t="s">
        <v>151</v>
      </c>
      <c r="F85" s="2" t="s">
        <v>254</v>
      </c>
      <c r="G85" s="2">
        <v>15102157</v>
      </c>
      <c r="H85" s="3" t="s">
        <v>443</v>
      </c>
      <c r="I85" s="26">
        <v>2886.82</v>
      </c>
      <c r="J85" s="2" t="s">
        <v>312</v>
      </c>
    </row>
    <row r="86" spans="1:10">
      <c r="A86" s="12">
        <f t="shared" si="1"/>
        <v>79</v>
      </c>
      <c r="B86" s="4" t="s">
        <v>43</v>
      </c>
      <c r="C86" s="2" t="s">
        <v>18</v>
      </c>
      <c r="D86" s="2">
        <v>2012</v>
      </c>
      <c r="E86" s="2" t="s">
        <v>152</v>
      </c>
      <c r="F86" s="2" t="s">
        <v>255</v>
      </c>
      <c r="G86" s="2">
        <v>15102177</v>
      </c>
      <c r="H86" s="3" t="s">
        <v>444</v>
      </c>
      <c r="I86" s="26">
        <v>4443.83</v>
      </c>
      <c r="J86" s="2" t="s">
        <v>312</v>
      </c>
    </row>
    <row r="87" spans="1:10">
      <c r="A87" s="12">
        <f t="shared" si="1"/>
        <v>80</v>
      </c>
      <c r="B87" s="1" t="s">
        <v>36</v>
      </c>
      <c r="C87" s="1" t="s">
        <v>18</v>
      </c>
      <c r="D87" s="1">
        <v>2005</v>
      </c>
      <c r="E87" s="1" t="s">
        <v>153</v>
      </c>
      <c r="F87" s="1" t="s">
        <v>256</v>
      </c>
      <c r="G87" s="1">
        <v>15102101</v>
      </c>
      <c r="H87" s="3" t="s">
        <v>445</v>
      </c>
      <c r="I87" s="25">
        <v>3796.96</v>
      </c>
      <c r="J87" s="1" t="s">
        <v>312</v>
      </c>
    </row>
    <row r="88" spans="1:10">
      <c r="A88" s="12">
        <f t="shared" si="1"/>
        <v>81</v>
      </c>
      <c r="B88" s="4" t="s">
        <v>56</v>
      </c>
      <c r="C88" s="2" t="s">
        <v>15</v>
      </c>
      <c r="D88" s="2">
        <v>2011</v>
      </c>
      <c r="E88" s="2" t="s">
        <v>154</v>
      </c>
      <c r="F88" s="2" t="s">
        <v>257</v>
      </c>
      <c r="G88" s="2">
        <v>15102167</v>
      </c>
      <c r="H88" s="3" t="s">
        <v>446</v>
      </c>
      <c r="I88" s="26">
        <v>4452.34</v>
      </c>
      <c r="J88" s="2" t="s">
        <v>312</v>
      </c>
    </row>
    <row r="89" spans="1:10">
      <c r="A89" s="12">
        <f t="shared" si="1"/>
        <v>82</v>
      </c>
      <c r="B89" s="4" t="s">
        <v>36</v>
      </c>
      <c r="C89" s="2" t="s">
        <v>18</v>
      </c>
      <c r="D89" s="2">
        <v>2012</v>
      </c>
      <c r="E89" s="2" t="s">
        <v>155</v>
      </c>
      <c r="F89" s="2" t="s">
        <v>258</v>
      </c>
      <c r="G89" s="2">
        <v>15102175</v>
      </c>
      <c r="H89" s="3" t="s">
        <v>447</v>
      </c>
      <c r="I89" s="26">
        <v>4411.53</v>
      </c>
      <c r="J89" s="2" t="s">
        <v>312</v>
      </c>
    </row>
    <row r="90" spans="1:10">
      <c r="A90" s="12">
        <f t="shared" si="1"/>
        <v>83</v>
      </c>
      <c r="B90" s="4" t="s">
        <v>36</v>
      </c>
      <c r="C90" s="2" t="s">
        <v>18</v>
      </c>
      <c r="D90" s="2">
        <v>2007</v>
      </c>
      <c r="E90" s="2" t="s">
        <v>156</v>
      </c>
      <c r="F90" s="2" t="s">
        <v>259</v>
      </c>
      <c r="G90" s="2">
        <v>15102135</v>
      </c>
      <c r="H90" s="3" t="s">
        <v>448</v>
      </c>
      <c r="I90" s="26">
        <v>3910.95</v>
      </c>
      <c r="J90" s="2" t="s">
        <v>312</v>
      </c>
    </row>
    <row r="91" spans="1:10">
      <c r="A91" s="12">
        <f t="shared" si="1"/>
        <v>84</v>
      </c>
      <c r="B91" s="4" t="s">
        <v>61</v>
      </c>
      <c r="C91" s="2" t="s">
        <v>15</v>
      </c>
      <c r="D91" s="2">
        <v>2008</v>
      </c>
      <c r="E91" s="2" t="s">
        <v>157</v>
      </c>
      <c r="F91" s="2" t="s">
        <v>260</v>
      </c>
      <c r="G91" s="2">
        <v>15102145</v>
      </c>
      <c r="H91" s="3" t="s">
        <v>449</v>
      </c>
      <c r="I91" s="26">
        <v>2948.56</v>
      </c>
      <c r="J91" s="2" t="s">
        <v>312</v>
      </c>
    </row>
    <row r="92" spans="1:10">
      <c r="A92" s="12">
        <f t="shared" si="1"/>
        <v>85</v>
      </c>
      <c r="B92" s="4" t="s">
        <v>62</v>
      </c>
      <c r="C92" s="2" t="s">
        <v>72</v>
      </c>
      <c r="D92" s="2">
        <v>1980</v>
      </c>
      <c r="E92" s="2" t="s">
        <v>158</v>
      </c>
      <c r="F92" s="2" t="s">
        <v>261</v>
      </c>
      <c r="G92" s="2">
        <v>15102088</v>
      </c>
      <c r="H92" s="3" t="s">
        <v>450</v>
      </c>
      <c r="I92" s="26">
        <v>9532.7199999999993</v>
      </c>
      <c r="J92" s="2" t="s">
        <v>312</v>
      </c>
    </row>
    <row r="93" spans="1:10">
      <c r="A93" s="12">
        <f t="shared" si="1"/>
        <v>86</v>
      </c>
      <c r="B93" s="4" t="s">
        <v>36</v>
      </c>
      <c r="C93" s="2" t="s">
        <v>18</v>
      </c>
      <c r="D93" s="2">
        <v>2003</v>
      </c>
      <c r="E93" s="2" t="s">
        <v>159</v>
      </c>
      <c r="F93" s="2" t="s">
        <v>262</v>
      </c>
      <c r="G93" s="2">
        <v>15102077</v>
      </c>
      <c r="H93" s="3" t="s">
        <v>451</v>
      </c>
      <c r="I93" s="26">
        <v>3910.14</v>
      </c>
      <c r="J93" s="2" t="s">
        <v>312</v>
      </c>
    </row>
    <row r="94" spans="1:10">
      <c r="A94" s="12">
        <f t="shared" si="1"/>
        <v>87</v>
      </c>
      <c r="B94" s="4" t="s">
        <v>50</v>
      </c>
      <c r="C94" s="2" t="s">
        <v>15</v>
      </c>
      <c r="D94" s="2">
        <v>1996</v>
      </c>
      <c r="E94" s="2" t="s">
        <v>160</v>
      </c>
      <c r="F94" s="2" t="s">
        <v>263</v>
      </c>
      <c r="G94" s="2">
        <v>15102069</v>
      </c>
      <c r="H94" s="3" t="s">
        <v>452</v>
      </c>
      <c r="I94" s="26">
        <v>3151.18</v>
      </c>
      <c r="J94" s="2" t="s">
        <v>312</v>
      </c>
    </row>
    <row r="95" spans="1:10">
      <c r="A95" s="12">
        <f t="shared" si="1"/>
        <v>88</v>
      </c>
      <c r="B95" s="4" t="s">
        <v>20</v>
      </c>
      <c r="C95" s="2" t="s">
        <v>18</v>
      </c>
      <c r="D95" s="2">
        <v>2006</v>
      </c>
      <c r="E95" s="2" t="s">
        <v>161</v>
      </c>
      <c r="F95" s="2" t="s">
        <v>264</v>
      </c>
      <c r="G95" s="2">
        <v>15102107</v>
      </c>
      <c r="H95" s="3" t="s">
        <v>453</v>
      </c>
      <c r="I95" s="26">
        <v>3093.61</v>
      </c>
      <c r="J95" s="2" t="s">
        <v>312</v>
      </c>
    </row>
    <row r="96" spans="1:10">
      <c r="A96" s="12">
        <f t="shared" si="1"/>
        <v>89</v>
      </c>
      <c r="B96" s="4" t="s">
        <v>36</v>
      </c>
      <c r="C96" s="2" t="s">
        <v>18</v>
      </c>
      <c r="D96" s="2">
        <v>2007</v>
      </c>
      <c r="E96" s="2" t="s">
        <v>162</v>
      </c>
      <c r="F96" s="2" t="s">
        <v>265</v>
      </c>
      <c r="G96" s="2">
        <v>15102125</v>
      </c>
      <c r="H96" s="3" t="s">
        <v>454</v>
      </c>
      <c r="I96" s="26">
        <v>3910.95</v>
      </c>
      <c r="J96" s="2" t="s">
        <v>312</v>
      </c>
    </row>
    <row r="97" spans="1:10">
      <c r="A97" s="12">
        <f t="shared" si="1"/>
        <v>90</v>
      </c>
      <c r="B97" s="4" t="s">
        <v>36</v>
      </c>
      <c r="C97" s="2" t="s">
        <v>18</v>
      </c>
      <c r="D97" s="2">
        <v>2004</v>
      </c>
      <c r="E97" s="2" t="s">
        <v>163</v>
      </c>
      <c r="F97" s="2" t="s">
        <v>266</v>
      </c>
      <c r="G97" s="2">
        <v>15102090</v>
      </c>
      <c r="H97" s="3" t="s">
        <v>455</v>
      </c>
      <c r="I97" s="26">
        <v>3775.65</v>
      </c>
      <c r="J97" s="2" t="s">
        <v>312</v>
      </c>
    </row>
    <row r="98" spans="1:10">
      <c r="A98" s="12">
        <f t="shared" si="1"/>
        <v>91</v>
      </c>
      <c r="B98" s="1" t="s">
        <v>36</v>
      </c>
      <c r="C98" s="1" t="s">
        <v>18</v>
      </c>
      <c r="D98" s="1">
        <v>2012</v>
      </c>
      <c r="E98" s="1" t="s">
        <v>164</v>
      </c>
      <c r="F98" s="1" t="s">
        <v>267</v>
      </c>
      <c r="G98" s="1">
        <v>15102174</v>
      </c>
      <c r="H98" s="3" t="s">
        <v>456</v>
      </c>
      <c r="I98" s="25">
        <v>4411.53</v>
      </c>
      <c r="J98" s="1" t="s">
        <v>312</v>
      </c>
    </row>
    <row r="99" spans="1:10">
      <c r="A99" s="12">
        <f t="shared" si="1"/>
        <v>92</v>
      </c>
      <c r="B99" s="4" t="s">
        <v>63</v>
      </c>
      <c r="C99" s="2" t="s">
        <v>79</v>
      </c>
      <c r="D99" s="2">
        <v>1999</v>
      </c>
      <c r="E99" s="2" t="s">
        <v>165</v>
      </c>
      <c r="F99" s="2" t="s">
        <v>268</v>
      </c>
      <c r="G99" s="2">
        <v>15102030</v>
      </c>
      <c r="H99" s="3" t="s">
        <v>457</v>
      </c>
      <c r="I99" s="24">
        <v>2041.39</v>
      </c>
      <c r="J99" s="2" t="s">
        <v>312</v>
      </c>
    </row>
    <row r="100" spans="1:10">
      <c r="A100" s="12">
        <f t="shared" si="1"/>
        <v>93</v>
      </c>
      <c r="B100" s="4" t="s">
        <v>64</v>
      </c>
      <c r="C100" s="2" t="s">
        <v>15</v>
      </c>
      <c r="D100" s="2">
        <v>2001</v>
      </c>
      <c r="E100" s="2" t="s">
        <v>166</v>
      </c>
      <c r="F100" s="2" t="s">
        <v>269</v>
      </c>
      <c r="G100" s="2">
        <v>15102073</v>
      </c>
      <c r="H100" s="3" t="s">
        <v>458</v>
      </c>
      <c r="I100" s="24">
        <v>3029.16</v>
      </c>
      <c r="J100" s="2" t="s">
        <v>312</v>
      </c>
    </row>
    <row r="101" spans="1:10">
      <c r="A101" s="12">
        <f t="shared" si="1"/>
        <v>94</v>
      </c>
      <c r="B101" s="4" t="s">
        <v>27</v>
      </c>
      <c r="C101" s="2" t="s">
        <v>26</v>
      </c>
      <c r="D101" s="2">
        <v>2002</v>
      </c>
      <c r="E101" s="2" t="s">
        <v>167</v>
      </c>
      <c r="F101" s="2" t="s">
        <v>270</v>
      </c>
      <c r="G101" s="2">
        <v>15102059</v>
      </c>
      <c r="H101" s="3" t="s">
        <v>459</v>
      </c>
      <c r="I101" s="24">
        <v>2611.87</v>
      </c>
      <c r="J101" s="2" t="s">
        <v>312</v>
      </c>
    </row>
    <row r="102" spans="1:10">
      <c r="A102" s="12">
        <f t="shared" si="1"/>
        <v>95</v>
      </c>
      <c r="B102" s="1" t="s">
        <v>35</v>
      </c>
      <c r="C102" s="1" t="s">
        <v>70</v>
      </c>
      <c r="D102" s="1">
        <v>2002</v>
      </c>
      <c r="E102" s="1" t="s">
        <v>168</v>
      </c>
      <c r="F102" s="1" t="s">
        <v>271</v>
      </c>
      <c r="G102" s="1">
        <v>15102130</v>
      </c>
      <c r="H102" s="3" t="s">
        <v>460</v>
      </c>
      <c r="I102" s="25">
        <v>8034.29</v>
      </c>
      <c r="J102" s="1" t="s">
        <v>312</v>
      </c>
    </row>
    <row r="103" spans="1:10">
      <c r="A103" s="12">
        <f t="shared" si="1"/>
        <v>96</v>
      </c>
      <c r="B103" s="4" t="s">
        <v>20</v>
      </c>
      <c r="C103" s="2" t="s">
        <v>18</v>
      </c>
      <c r="D103" s="2">
        <v>2004</v>
      </c>
      <c r="E103" s="2" t="s">
        <v>169</v>
      </c>
      <c r="F103" s="2" t="s">
        <v>272</v>
      </c>
      <c r="G103" s="2">
        <v>15102097</v>
      </c>
      <c r="H103" s="3" t="s">
        <v>461</v>
      </c>
      <c r="I103" s="24">
        <v>3061.72</v>
      </c>
      <c r="J103" s="2" t="s">
        <v>312</v>
      </c>
    </row>
    <row r="104" spans="1:10">
      <c r="A104" s="12">
        <f t="shared" si="1"/>
        <v>97</v>
      </c>
      <c r="B104" s="4" t="s">
        <v>45</v>
      </c>
      <c r="C104" s="2" t="s">
        <v>26</v>
      </c>
      <c r="D104" s="2">
        <v>2004</v>
      </c>
      <c r="E104" s="2" t="s">
        <v>170</v>
      </c>
      <c r="F104" s="2" t="s">
        <v>273</v>
      </c>
      <c r="G104" s="2">
        <v>15102085</v>
      </c>
      <c r="H104" s="3" t="s">
        <v>462</v>
      </c>
      <c r="I104" s="24">
        <v>2823.71</v>
      </c>
      <c r="J104" s="2" t="s">
        <v>312</v>
      </c>
    </row>
    <row r="105" spans="1:10">
      <c r="A105" s="12">
        <f t="shared" si="1"/>
        <v>98</v>
      </c>
      <c r="B105" s="4" t="s">
        <v>43</v>
      </c>
      <c r="C105" s="2" t="s">
        <v>18</v>
      </c>
      <c r="D105" s="2">
        <v>2007</v>
      </c>
      <c r="E105" s="2" t="s">
        <v>171</v>
      </c>
      <c r="F105" s="2" t="s">
        <v>332</v>
      </c>
      <c r="G105" s="2">
        <v>15102129</v>
      </c>
      <c r="H105" s="3" t="s">
        <v>463</v>
      </c>
      <c r="I105" s="24">
        <v>3098.91</v>
      </c>
      <c r="J105" s="2" t="s">
        <v>312</v>
      </c>
    </row>
    <row r="106" spans="1:10">
      <c r="A106" s="12">
        <f t="shared" si="1"/>
        <v>99</v>
      </c>
      <c r="B106" s="1" t="s">
        <v>43</v>
      </c>
      <c r="C106" s="1" t="s">
        <v>18</v>
      </c>
      <c r="D106" s="1">
        <v>2007</v>
      </c>
      <c r="E106" s="1" t="s">
        <v>172</v>
      </c>
      <c r="F106" s="1" t="s">
        <v>274</v>
      </c>
      <c r="G106" s="1">
        <v>15102128</v>
      </c>
      <c r="H106" s="3" t="s">
        <v>464</v>
      </c>
      <c r="I106" s="25">
        <v>3098.91</v>
      </c>
      <c r="J106" s="1" t="s">
        <v>312</v>
      </c>
    </row>
    <row r="107" spans="1:10">
      <c r="A107" s="12">
        <f t="shared" si="1"/>
        <v>100</v>
      </c>
      <c r="B107" s="4" t="s">
        <v>20</v>
      </c>
      <c r="C107" s="2" t="s">
        <v>18</v>
      </c>
      <c r="D107" s="2">
        <v>2007</v>
      </c>
      <c r="E107" s="2" t="s">
        <v>173</v>
      </c>
      <c r="F107" s="2" t="s">
        <v>275</v>
      </c>
      <c r="G107" s="2">
        <v>15102140</v>
      </c>
      <c r="H107" s="3" t="s">
        <v>465</v>
      </c>
      <c r="I107" s="24">
        <v>3141.08</v>
      </c>
      <c r="J107" s="2" t="s">
        <v>312</v>
      </c>
    </row>
    <row r="108" spans="1:10">
      <c r="A108" s="12">
        <f t="shared" si="1"/>
        <v>101</v>
      </c>
      <c r="B108" s="4" t="s">
        <v>17</v>
      </c>
      <c r="C108" s="2" t="s">
        <v>18</v>
      </c>
      <c r="D108" s="2">
        <v>2008</v>
      </c>
      <c r="E108" s="2" t="s">
        <v>174</v>
      </c>
      <c r="F108" s="2" t="s">
        <v>276</v>
      </c>
      <c r="G108" s="2">
        <v>15102153</v>
      </c>
      <c r="H108" s="3" t="s">
        <v>466</v>
      </c>
      <c r="I108" s="24">
        <v>3960.5</v>
      </c>
      <c r="J108" s="2" t="s">
        <v>312</v>
      </c>
    </row>
    <row r="109" spans="1:10">
      <c r="A109" s="12">
        <f t="shared" si="1"/>
        <v>102</v>
      </c>
      <c r="B109" s="7" t="s">
        <v>65</v>
      </c>
      <c r="C109" s="2" t="s">
        <v>15</v>
      </c>
      <c r="D109" s="2">
        <v>2009</v>
      </c>
      <c r="E109" s="2" t="s">
        <v>175</v>
      </c>
      <c r="F109" s="2" t="s">
        <v>333</v>
      </c>
      <c r="G109" s="2">
        <v>15102159</v>
      </c>
      <c r="H109" s="3" t="s">
        <v>467</v>
      </c>
      <c r="I109" s="24">
        <v>4172.01</v>
      </c>
      <c r="J109" s="2" t="s">
        <v>312</v>
      </c>
    </row>
    <row r="110" spans="1:10">
      <c r="A110" s="12">
        <f t="shared" si="1"/>
        <v>103</v>
      </c>
      <c r="B110" s="4" t="s">
        <v>66</v>
      </c>
      <c r="C110" s="2" t="s">
        <v>26</v>
      </c>
      <c r="D110" s="2">
        <v>2009</v>
      </c>
      <c r="E110" s="2" t="s">
        <v>176</v>
      </c>
      <c r="F110" s="2" t="s">
        <v>277</v>
      </c>
      <c r="G110" s="2">
        <v>15102154</v>
      </c>
      <c r="H110" s="3" t="s">
        <v>468</v>
      </c>
      <c r="I110" s="24">
        <v>2960.79</v>
      </c>
      <c r="J110" s="2" t="s">
        <v>312</v>
      </c>
    </row>
    <row r="111" spans="1:10">
      <c r="A111" s="12">
        <f t="shared" si="1"/>
        <v>104</v>
      </c>
      <c r="B111" s="4" t="s">
        <v>67</v>
      </c>
      <c r="C111" s="2" t="s">
        <v>26</v>
      </c>
      <c r="D111" s="2">
        <v>2001</v>
      </c>
      <c r="E111" s="2" t="s">
        <v>177</v>
      </c>
      <c r="F111" s="2" t="s">
        <v>278</v>
      </c>
      <c r="G111" s="2">
        <v>15102061</v>
      </c>
      <c r="H111" s="3" t="s">
        <v>469</v>
      </c>
      <c r="I111" s="24">
        <v>1860.47</v>
      </c>
      <c r="J111" s="2" t="s">
        <v>366</v>
      </c>
    </row>
    <row r="112" spans="1:10">
      <c r="A112" s="12">
        <f t="shared" si="1"/>
        <v>105</v>
      </c>
      <c r="B112" s="1" t="s">
        <v>25</v>
      </c>
      <c r="C112" s="1" t="s">
        <v>26</v>
      </c>
      <c r="D112" s="1">
        <v>2007</v>
      </c>
      <c r="E112" s="1" t="s">
        <v>178</v>
      </c>
      <c r="F112" s="1" t="s">
        <v>279</v>
      </c>
      <c r="G112" s="1">
        <v>15102120</v>
      </c>
      <c r="H112" s="3" t="s">
        <v>470</v>
      </c>
      <c r="I112" s="25">
        <v>2194.38</v>
      </c>
      <c r="J112" s="1" t="s">
        <v>312</v>
      </c>
    </row>
    <row r="113" spans="1:11">
      <c r="A113" s="12">
        <f t="shared" si="1"/>
        <v>106</v>
      </c>
      <c r="B113" s="1" t="s">
        <v>68</v>
      </c>
      <c r="C113" s="1" t="s">
        <v>26</v>
      </c>
      <c r="D113" s="1">
        <v>2015</v>
      </c>
      <c r="E113" s="1" t="s">
        <v>179</v>
      </c>
      <c r="F113" s="1" t="s">
        <v>280</v>
      </c>
      <c r="G113" s="1">
        <v>15102189</v>
      </c>
      <c r="H113" s="3" t="s">
        <v>334</v>
      </c>
      <c r="I113" s="25">
        <v>3142.57</v>
      </c>
      <c r="J113" s="1" t="s">
        <v>312</v>
      </c>
    </row>
    <row r="114" spans="1:11">
      <c r="A114" s="12">
        <f t="shared" si="1"/>
        <v>107</v>
      </c>
      <c r="B114" s="1" t="s">
        <v>68</v>
      </c>
      <c r="C114" s="1" t="s">
        <v>26</v>
      </c>
      <c r="D114" s="1">
        <v>2015</v>
      </c>
      <c r="E114" s="1" t="s">
        <v>180</v>
      </c>
      <c r="F114" s="1" t="s">
        <v>281</v>
      </c>
      <c r="G114" s="1">
        <v>15102181</v>
      </c>
      <c r="H114" s="3" t="s">
        <v>335</v>
      </c>
      <c r="I114" s="25">
        <v>3142.57</v>
      </c>
      <c r="J114" s="1" t="s">
        <v>312</v>
      </c>
    </row>
    <row r="115" spans="1:11">
      <c r="A115" s="12">
        <f t="shared" si="1"/>
        <v>108</v>
      </c>
      <c r="B115" s="4" t="s">
        <v>68</v>
      </c>
      <c r="C115" s="2" t="s">
        <v>26</v>
      </c>
      <c r="D115" s="2">
        <v>2015</v>
      </c>
      <c r="E115" s="2" t="s">
        <v>181</v>
      </c>
      <c r="F115" s="2" t="s">
        <v>282</v>
      </c>
      <c r="G115" s="2">
        <v>15102188</v>
      </c>
      <c r="H115" s="3" t="s">
        <v>336</v>
      </c>
      <c r="I115" s="24">
        <v>3142.57</v>
      </c>
      <c r="J115" s="2" t="s">
        <v>312</v>
      </c>
    </row>
    <row r="116" spans="1:11">
      <c r="A116" s="12">
        <f t="shared" si="1"/>
        <v>109</v>
      </c>
      <c r="B116" s="4" t="s">
        <v>68</v>
      </c>
      <c r="C116" s="2" t="s">
        <v>26</v>
      </c>
      <c r="D116" s="2">
        <v>2015</v>
      </c>
      <c r="E116" s="2" t="s">
        <v>182</v>
      </c>
      <c r="F116" s="2" t="s">
        <v>283</v>
      </c>
      <c r="G116" s="2">
        <v>15102190</v>
      </c>
      <c r="H116" s="3" t="s">
        <v>337</v>
      </c>
      <c r="I116" s="24">
        <v>3142.57</v>
      </c>
      <c r="J116" s="2" t="s">
        <v>312</v>
      </c>
    </row>
    <row r="117" spans="1:11">
      <c r="A117" s="12">
        <f t="shared" si="1"/>
        <v>110</v>
      </c>
      <c r="B117" s="4" t="s">
        <v>69</v>
      </c>
      <c r="C117" s="2" t="s">
        <v>80</v>
      </c>
      <c r="D117" s="2">
        <v>2015</v>
      </c>
      <c r="E117" s="2" t="s">
        <v>183</v>
      </c>
      <c r="F117" s="2" t="s">
        <v>284</v>
      </c>
      <c r="G117" s="2">
        <v>15102182</v>
      </c>
      <c r="H117" s="3" t="s">
        <v>338</v>
      </c>
      <c r="I117" s="24">
        <v>4821.82</v>
      </c>
      <c r="J117" s="2" t="s">
        <v>312</v>
      </c>
    </row>
    <row r="118" spans="1:11">
      <c r="A118" s="12">
        <f t="shared" si="1"/>
        <v>111</v>
      </c>
      <c r="B118" s="4" t="s">
        <v>69</v>
      </c>
      <c r="C118" s="2" t="s">
        <v>80</v>
      </c>
      <c r="D118" s="2">
        <v>2015</v>
      </c>
      <c r="E118" s="2" t="s">
        <v>184</v>
      </c>
      <c r="F118" s="2" t="s">
        <v>285</v>
      </c>
      <c r="G118" s="2">
        <v>15102183</v>
      </c>
      <c r="H118" s="3" t="s">
        <v>339</v>
      </c>
      <c r="I118" s="24">
        <v>4821.82</v>
      </c>
      <c r="J118" s="2" t="s">
        <v>312</v>
      </c>
      <c r="K118" s="28"/>
    </row>
    <row r="119" spans="1:11">
      <c r="A119" s="12">
        <f t="shared" si="1"/>
        <v>112</v>
      </c>
      <c r="B119" s="1" t="s">
        <v>27</v>
      </c>
      <c r="C119" s="1" t="s">
        <v>26</v>
      </c>
      <c r="D119" s="1">
        <v>2015</v>
      </c>
      <c r="E119" s="1" t="s">
        <v>33</v>
      </c>
      <c r="F119" s="1" t="s">
        <v>14</v>
      </c>
      <c r="G119" s="1">
        <v>15102185</v>
      </c>
      <c r="H119" s="3" t="s">
        <v>340</v>
      </c>
      <c r="I119" s="25">
        <v>4434.42</v>
      </c>
      <c r="J119" s="1" t="s">
        <v>312</v>
      </c>
    </row>
    <row r="120" spans="1:11">
      <c r="A120" s="12">
        <f t="shared" si="1"/>
        <v>113</v>
      </c>
      <c r="B120" s="4" t="s">
        <v>27</v>
      </c>
      <c r="C120" s="2" t="s">
        <v>26</v>
      </c>
      <c r="D120" s="2">
        <v>2015</v>
      </c>
      <c r="E120" s="2" t="s">
        <v>29</v>
      </c>
      <c r="F120" s="2" t="s">
        <v>11</v>
      </c>
      <c r="G120" s="2">
        <v>15102186</v>
      </c>
      <c r="H120" s="3" t="s">
        <v>341</v>
      </c>
      <c r="I120" s="24">
        <v>4434.42</v>
      </c>
      <c r="J120" s="2" t="s">
        <v>312</v>
      </c>
    </row>
    <row r="121" spans="1:11">
      <c r="A121" s="12">
        <f t="shared" si="1"/>
        <v>114</v>
      </c>
      <c r="B121" s="4" t="s">
        <v>27</v>
      </c>
      <c r="C121" s="2" t="s">
        <v>26</v>
      </c>
      <c r="D121" s="2">
        <v>2015</v>
      </c>
      <c r="E121" s="2" t="s">
        <v>32</v>
      </c>
      <c r="F121" s="2" t="s">
        <v>13</v>
      </c>
      <c r="G121" s="2">
        <v>15102184</v>
      </c>
      <c r="H121" s="3" t="s">
        <v>342</v>
      </c>
      <c r="I121" s="24">
        <v>4434.42</v>
      </c>
      <c r="J121" s="2" t="s">
        <v>312</v>
      </c>
    </row>
    <row r="122" spans="1:11">
      <c r="A122" s="12">
        <f t="shared" si="1"/>
        <v>115</v>
      </c>
      <c r="B122" s="4" t="s">
        <v>289</v>
      </c>
      <c r="C122" s="2" t="s">
        <v>80</v>
      </c>
      <c r="D122" s="2">
        <v>2017</v>
      </c>
      <c r="E122" s="2" t="s">
        <v>290</v>
      </c>
      <c r="F122" s="2" t="s">
        <v>291</v>
      </c>
      <c r="G122" s="2">
        <v>15102203</v>
      </c>
      <c r="H122" s="3" t="s">
        <v>343</v>
      </c>
      <c r="I122" s="24">
        <v>5518.4</v>
      </c>
      <c r="J122" s="2" t="s">
        <v>312</v>
      </c>
    </row>
    <row r="123" spans="1:11">
      <c r="A123" s="12">
        <f t="shared" si="1"/>
        <v>116</v>
      </c>
      <c r="B123" s="4" t="s">
        <v>289</v>
      </c>
      <c r="C123" s="2" t="s">
        <v>80</v>
      </c>
      <c r="D123" s="2">
        <v>2017</v>
      </c>
      <c r="E123" s="2" t="s">
        <v>292</v>
      </c>
      <c r="F123" s="2" t="s">
        <v>293</v>
      </c>
      <c r="G123" s="2">
        <v>15102202</v>
      </c>
      <c r="H123" s="3" t="s">
        <v>344</v>
      </c>
      <c r="I123" s="24">
        <v>5518.4</v>
      </c>
      <c r="J123" s="2" t="s">
        <v>312</v>
      </c>
    </row>
    <row r="124" spans="1:11">
      <c r="A124" s="12">
        <f t="shared" si="1"/>
        <v>117</v>
      </c>
      <c r="B124" s="4" t="s">
        <v>294</v>
      </c>
      <c r="C124" s="2" t="s">
        <v>73</v>
      </c>
      <c r="D124" s="2">
        <v>2017</v>
      </c>
      <c r="E124" s="2" t="s">
        <v>295</v>
      </c>
      <c r="F124" s="2" t="s">
        <v>296</v>
      </c>
      <c r="G124" s="2">
        <v>15102205</v>
      </c>
      <c r="H124" s="3" t="s">
        <v>345</v>
      </c>
      <c r="I124" s="24">
        <v>5892.49</v>
      </c>
      <c r="J124" s="2" t="s">
        <v>312</v>
      </c>
    </row>
    <row r="125" spans="1:11">
      <c r="A125" s="12">
        <f t="shared" si="1"/>
        <v>118</v>
      </c>
      <c r="B125" s="4" t="s">
        <v>69</v>
      </c>
      <c r="C125" s="2" t="s">
        <v>80</v>
      </c>
      <c r="D125" s="2">
        <v>2017</v>
      </c>
      <c r="E125" s="2" t="s">
        <v>297</v>
      </c>
      <c r="F125" s="2" t="s">
        <v>298</v>
      </c>
      <c r="G125" s="2">
        <v>15102207</v>
      </c>
      <c r="H125" s="3" t="s">
        <v>346</v>
      </c>
      <c r="I125" s="24">
        <v>5305.15</v>
      </c>
      <c r="J125" s="2" t="s">
        <v>312</v>
      </c>
    </row>
    <row r="126" spans="1:11">
      <c r="A126" s="12">
        <f t="shared" si="1"/>
        <v>119</v>
      </c>
      <c r="B126" s="4" t="s">
        <v>299</v>
      </c>
      <c r="C126" s="2" t="s">
        <v>80</v>
      </c>
      <c r="D126" s="2">
        <v>2017</v>
      </c>
      <c r="E126" s="2" t="s">
        <v>300</v>
      </c>
      <c r="F126" s="2" t="s">
        <v>301</v>
      </c>
      <c r="G126" s="2">
        <v>15102208</v>
      </c>
      <c r="H126" s="3" t="s">
        <v>347</v>
      </c>
      <c r="I126" s="24">
        <v>5739.68</v>
      </c>
      <c r="J126" s="2" t="s">
        <v>312</v>
      </c>
    </row>
    <row r="127" spans="1:11">
      <c r="A127" s="12">
        <f t="shared" si="1"/>
        <v>120</v>
      </c>
      <c r="B127" s="4" t="s">
        <v>299</v>
      </c>
      <c r="C127" s="2" t="s">
        <v>80</v>
      </c>
      <c r="D127" s="2">
        <v>2017</v>
      </c>
      <c r="E127" s="2" t="s">
        <v>302</v>
      </c>
      <c r="F127" s="2" t="s">
        <v>303</v>
      </c>
      <c r="G127" s="2">
        <v>15102211</v>
      </c>
      <c r="H127" s="3" t="s">
        <v>348</v>
      </c>
      <c r="I127" s="24">
        <v>5739.68</v>
      </c>
      <c r="J127" s="2" t="s">
        <v>312</v>
      </c>
    </row>
    <row r="128" spans="1:11">
      <c r="A128" s="12">
        <f t="shared" si="1"/>
        <v>121</v>
      </c>
      <c r="B128" s="4" t="s">
        <v>304</v>
      </c>
      <c r="C128" s="2" t="s">
        <v>80</v>
      </c>
      <c r="D128" s="2">
        <v>2016</v>
      </c>
      <c r="E128" s="2" t="s">
        <v>305</v>
      </c>
      <c r="F128" s="2" t="s">
        <v>306</v>
      </c>
      <c r="G128" s="2">
        <v>15102206</v>
      </c>
      <c r="H128" s="3" t="s">
        <v>349</v>
      </c>
      <c r="I128" s="24">
        <v>4357.55</v>
      </c>
      <c r="J128" s="2" t="s">
        <v>312</v>
      </c>
    </row>
    <row r="129" spans="1:10">
      <c r="A129" s="12">
        <f t="shared" si="1"/>
        <v>122</v>
      </c>
      <c r="B129" s="4" t="s">
        <v>299</v>
      </c>
      <c r="C129" s="2" t="s">
        <v>80</v>
      </c>
      <c r="D129" s="2">
        <v>2017</v>
      </c>
      <c r="E129" s="2" t="s">
        <v>307</v>
      </c>
      <c r="F129" s="2" t="s">
        <v>315</v>
      </c>
      <c r="G129" s="2">
        <v>15102210</v>
      </c>
      <c r="H129" s="3" t="s">
        <v>350</v>
      </c>
      <c r="I129" s="24">
        <v>5739.68</v>
      </c>
      <c r="J129" s="9" t="s">
        <v>312</v>
      </c>
    </row>
    <row r="130" spans="1:10">
      <c r="A130" s="12">
        <f t="shared" si="1"/>
        <v>123</v>
      </c>
      <c r="B130" s="4" t="s">
        <v>299</v>
      </c>
      <c r="C130" s="2" t="s">
        <v>80</v>
      </c>
      <c r="D130" s="2">
        <v>2017</v>
      </c>
      <c r="E130" s="2" t="s">
        <v>308</v>
      </c>
      <c r="F130" s="11" t="s">
        <v>351</v>
      </c>
      <c r="G130" s="2">
        <v>15102209</v>
      </c>
      <c r="H130" s="3" t="s">
        <v>352</v>
      </c>
      <c r="I130" s="24">
        <v>5739.68</v>
      </c>
      <c r="J130" s="9" t="s">
        <v>312</v>
      </c>
    </row>
    <row r="131" spans="1:10">
      <c r="A131" s="12">
        <f t="shared" si="1"/>
        <v>124</v>
      </c>
      <c r="B131" s="4" t="s">
        <v>309</v>
      </c>
      <c r="C131" s="2" t="s">
        <v>15</v>
      </c>
      <c r="D131" s="2">
        <v>2017</v>
      </c>
      <c r="E131" s="2" t="s">
        <v>310</v>
      </c>
      <c r="F131" s="2" t="s">
        <v>314</v>
      </c>
      <c r="G131" s="2">
        <v>15102204</v>
      </c>
      <c r="H131" s="3" t="s">
        <v>353</v>
      </c>
      <c r="I131" s="24">
        <v>4289.53</v>
      </c>
      <c r="J131" s="9" t="s">
        <v>312</v>
      </c>
    </row>
    <row r="132" spans="1:10">
      <c r="A132" s="12">
        <f t="shared" si="1"/>
        <v>125</v>
      </c>
      <c r="B132" s="4" t="s">
        <v>318</v>
      </c>
      <c r="C132" s="2" t="s">
        <v>319</v>
      </c>
      <c r="D132" s="2">
        <v>2002</v>
      </c>
      <c r="E132" s="2">
        <v>300066282</v>
      </c>
      <c r="F132" s="2"/>
      <c r="G132" s="2">
        <v>15201630</v>
      </c>
      <c r="H132" s="3" t="s">
        <v>287</v>
      </c>
      <c r="I132" s="24">
        <v>3874.89</v>
      </c>
      <c r="J132" s="9" t="s">
        <v>312</v>
      </c>
    </row>
    <row r="133" spans="1:10">
      <c r="A133" s="12">
        <f t="shared" si="1"/>
        <v>126</v>
      </c>
      <c r="B133" s="4" t="s">
        <v>318</v>
      </c>
      <c r="C133" s="2" t="s">
        <v>319</v>
      </c>
      <c r="D133" s="2">
        <v>2004</v>
      </c>
      <c r="E133" s="2">
        <v>300064410</v>
      </c>
      <c r="F133" s="2"/>
      <c r="G133" s="2">
        <v>15201631</v>
      </c>
      <c r="H133" s="3" t="s">
        <v>286</v>
      </c>
      <c r="I133" s="24">
        <v>10623.16</v>
      </c>
      <c r="J133" s="9" t="s">
        <v>312</v>
      </c>
    </row>
    <row r="134" spans="1:10">
      <c r="A134" s="12">
        <f t="shared" si="1"/>
        <v>127</v>
      </c>
      <c r="B134" s="4" t="s">
        <v>320</v>
      </c>
      <c r="C134" s="2" t="s">
        <v>321</v>
      </c>
      <c r="D134" s="2" t="s">
        <v>326</v>
      </c>
      <c r="E134" s="2" t="s">
        <v>322</v>
      </c>
      <c r="F134" s="2"/>
      <c r="G134" s="2">
        <v>15201787</v>
      </c>
      <c r="H134" s="3" t="s">
        <v>323</v>
      </c>
      <c r="I134" s="24">
        <v>24205.87</v>
      </c>
      <c r="J134" s="9" t="s">
        <v>312</v>
      </c>
    </row>
    <row r="135" spans="1:10">
      <c r="A135" s="12">
        <f t="shared" si="1"/>
        <v>128</v>
      </c>
      <c r="B135" s="4" t="s">
        <v>320</v>
      </c>
      <c r="C135" s="2" t="s">
        <v>324</v>
      </c>
      <c r="D135" s="2" t="s">
        <v>325</v>
      </c>
      <c r="E135" s="2" t="s">
        <v>327</v>
      </c>
      <c r="F135" s="2"/>
      <c r="G135" s="2">
        <v>152011577</v>
      </c>
      <c r="H135" s="3" t="s">
        <v>328</v>
      </c>
      <c r="I135" s="24">
        <v>24205.87</v>
      </c>
      <c r="J135" s="21" t="s">
        <v>312</v>
      </c>
    </row>
    <row r="136" spans="1:10" ht="43.5" customHeight="1">
      <c r="A136" s="12">
        <f t="shared" si="1"/>
        <v>129</v>
      </c>
      <c r="B136" s="4" t="s">
        <v>36</v>
      </c>
      <c r="C136" s="4" t="s">
        <v>18</v>
      </c>
      <c r="D136" s="4">
        <v>2008</v>
      </c>
      <c r="E136" s="4" t="s">
        <v>356</v>
      </c>
      <c r="F136" s="23" t="s">
        <v>357</v>
      </c>
      <c r="G136" s="4"/>
      <c r="H136" s="36" t="s">
        <v>358</v>
      </c>
      <c r="I136" s="27">
        <v>2946.59</v>
      </c>
      <c r="J136" s="21" t="s">
        <v>312</v>
      </c>
    </row>
    <row r="137" spans="1:10" ht="39.75" customHeight="1">
      <c r="A137" s="12">
        <f t="shared" si="1"/>
        <v>130</v>
      </c>
      <c r="B137" s="4" t="s">
        <v>35</v>
      </c>
      <c r="C137" s="4" t="s">
        <v>359</v>
      </c>
      <c r="D137" s="4">
        <v>2008</v>
      </c>
      <c r="E137" s="4" t="s">
        <v>360</v>
      </c>
      <c r="F137" s="4" t="s">
        <v>361</v>
      </c>
      <c r="G137" s="4">
        <v>541200166</v>
      </c>
      <c r="H137" s="36" t="s">
        <v>362</v>
      </c>
      <c r="I137" s="27">
        <v>8301.69</v>
      </c>
      <c r="J137" s="21" t="s">
        <v>312</v>
      </c>
    </row>
    <row r="138" spans="1:10">
      <c r="A138" s="12">
        <f t="shared" ref="A138" si="2">+A137+1</f>
        <v>131</v>
      </c>
      <c r="B138" s="4" t="s">
        <v>35</v>
      </c>
      <c r="C138" s="4" t="s">
        <v>359</v>
      </c>
      <c r="D138" s="4">
        <v>2006</v>
      </c>
      <c r="E138" s="4" t="s">
        <v>363</v>
      </c>
      <c r="F138" s="4" t="s">
        <v>364</v>
      </c>
      <c r="G138" s="4">
        <v>541200167</v>
      </c>
      <c r="H138" s="3" t="s">
        <v>365</v>
      </c>
      <c r="I138" s="26">
        <v>7920.88</v>
      </c>
      <c r="J138" s="21" t="s">
        <v>312</v>
      </c>
    </row>
    <row r="139" spans="1:10">
      <c r="J139" s="16"/>
    </row>
    <row r="140" spans="1:10">
      <c r="J140" s="16"/>
    </row>
    <row r="141" spans="1:10">
      <c r="J141" s="16"/>
    </row>
    <row r="142" spans="1:10">
      <c r="J142" s="16"/>
    </row>
    <row r="143" spans="1:10">
      <c r="J143" s="16"/>
    </row>
    <row r="144" spans="1:10">
      <c r="J144" s="16"/>
    </row>
    <row r="145" spans="10:10">
      <c r="J145" s="16"/>
    </row>
    <row r="146" spans="10:10">
      <c r="J146" s="16"/>
    </row>
    <row r="147" spans="10:10">
      <c r="J147" s="16"/>
    </row>
    <row r="148" spans="10:10">
      <c r="J148" s="16"/>
    </row>
    <row r="149" spans="10:10">
      <c r="J149" s="16"/>
    </row>
    <row r="150" spans="10:10">
      <c r="J150" s="16"/>
    </row>
    <row r="151" spans="10:10">
      <c r="J151" s="16"/>
    </row>
    <row r="152" spans="10:10">
      <c r="J152" s="16"/>
    </row>
    <row r="153" spans="10:10">
      <c r="J153" s="16"/>
    </row>
    <row r="154" spans="10:10">
      <c r="J154" s="16"/>
    </row>
    <row r="155" spans="10:10">
      <c r="J155" s="16"/>
    </row>
    <row r="156" spans="10:10">
      <c r="J156" s="16"/>
    </row>
    <row r="157" spans="10:10">
      <c r="J157" s="16"/>
    </row>
    <row r="158" spans="10:10">
      <c r="J158" s="16"/>
    </row>
    <row r="159" spans="10:10">
      <c r="J159" s="16"/>
    </row>
    <row r="160" spans="10:10">
      <c r="J160" s="16"/>
    </row>
    <row r="161" spans="10:10">
      <c r="J161" s="16"/>
    </row>
    <row r="162" spans="10:10">
      <c r="J162" s="16"/>
    </row>
    <row r="163" spans="10:10">
      <c r="J163" s="16"/>
    </row>
    <row r="164" spans="10:10">
      <c r="J164" s="16"/>
    </row>
    <row r="165" spans="10:10">
      <c r="J165" s="16"/>
    </row>
    <row r="166" spans="10:10">
      <c r="J166" s="16"/>
    </row>
    <row r="167" spans="10:10">
      <c r="J167" s="16"/>
    </row>
    <row r="168" spans="10:10">
      <c r="J168" s="16"/>
    </row>
    <row r="169" spans="10:10">
      <c r="J169" s="16"/>
    </row>
    <row r="170" spans="10:10">
      <c r="J170" s="16"/>
    </row>
    <row r="171" spans="10:10">
      <c r="J171" s="16"/>
    </row>
    <row r="172" spans="10:10">
      <c r="J172" s="16"/>
    </row>
    <row r="173" spans="10:10">
      <c r="J173" s="16"/>
    </row>
    <row r="174" spans="10:10">
      <c r="J174" s="16"/>
    </row>
    <row r="175" spans="10:10">
      <c r="J175" s="16"/>
    </row>
    <row r="176" spans="10:10">
      <c r="J176" s="16"/>
    </row>
    <row r="177" spans="10:10">
      <c r="J177" s="16"/>
    </row>
  </sheetData>
  <mergeCells count="4">
    <mergeCell ref="B2:H2"/>
    <mergeCell ref="A3:J3"/>
    <mergeCell ref="A4:J4"/>
    <mergeCell ref="B5:H5"/>
  </mergeCells>
  <pageMargins left="0.7" right="0.7" top="0.75" bottom="0.75" header="0.3" footer="0.3"/>
  <pageSetup scale="66" orientation="landscape" r:id="rId1"/>
  <rowBreaks count="1" manualBreakCount="1">
    <brk id="87" max="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PARTIDA 7</vt:lpstr>
    </vt:vector>
  </TitlesOfParts>
  <Company>Your Company Name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Your User Name</dc:creator>
  <cp:lastModifiedBy>CESAR</cp:lastModifiedBy>
  <cp:lastPrinted>2020-11-25T00:41:33Z</cp:lastPrinted>
  <dcterms:created xsi:type="dcterms:W3CDTF">2013-12-06T23:05:22Z</dcterms:created>
  <dcterms:modified xsi:type="dcterms:W3CDTF">2021-01-07T19:05:27Z</dcterms:modified>
</cp:coreProperties>
</file>