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acosta\Desktop\ALONSO\TRABAJOS ESPECIALES\Seguros de vida\2021\"/>
    </mc:Choice>
  </mc:AlternateContent>
  <bookViews>
    <workbookView xWindow="0" yWindow="0" windowWidth="28800" windowHeight="12435" activeTab="7"/>
  </bookViews>
  <sheets>
    <sheet name="Partida1" sheetId="6" r:id="rId1"/>
    <sheet name="Partida2" sheetId="5" r:id="rId2"/>
    <sheet name="Partida3" sheetId="4" r:id="rId3"/>
    <sheet name="Partida4Confianza" sheetId="7" r:id="rId4"/>
    <sheet name="Partida4Contrato" sheetId="8" r:id="rId5"/>
    <sheet name="Partida1Jub" sheetId="9" r:id="rId6"/>
    <sheet name="Partida2Jub" sheetId="10" r:id="rId7"/>
    <sheet name="Partida3Jub" sheetId="11" r:id="rId8"/>
  </sheets>
  <definedNames>
    <definedName name="_xlnm._FilterDatabase" localSheetId="0" hidden="1">Partida1!$A$3:$K$98</definedName>
    <definedName name="_xlnm._FilterDatabase" localSheetId="5" hidden="1">Partida1Jub!$A$4:$H$32</definedName>
    <definedName name="_xlnm._FilterDatabase" localSheetId="1" hidden="1">Partida2!$A$3:$K$162</definedName>
    <definedName name="_xlnm._FilterDatabase" localSheetId="6" hidden="1">Partida2Jub!$A$3:$H$3</definedName>
    <definedName name="_xlnm._FilterDatabase" localSheetId="2" hidden="1">Partida3!$A$3:$L$257</definedName>
    <definedName name="_xlnm._FilterDatabase" localSheetId="7" hidden="1">Partida3Jub!$A$1:$I$89</definedName>
    <definedName name="_xlnm._FilterDatabase" localSheetId="3" hidden="1">Partida4Confianza!$A$3:$L$156</definedName>
    <definedName name="_xlnm._FilterDatabase" localSheetId="4" hidden="1">Partida4Contrato!$A$3:$L$367</definedName>
  </definedNames>
  <calcPr calcId="152511"/>
</workbook>
</file>

<file path=xl/calcChain.xml><?xml version="1.0" encoding="utf-8"?>
<calcChain xmlns="http://schemas.openxmlformats.org/spreadsheetml/2006/main">
  <c r="C374" i="8" l="1"/>
  <c r="C373" i="8"/>
  <c r="C169" i="7"/>
  <c r="C168" i="7"/>
  <c r="C170" i="7" l="1"/>
  <c r="A8" i="9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7" i="9"/>
  <c r="A6" i="9"/>
  <c r="A6" i="10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A55" i="10" s="1"/>
  <c r="A56" i="10" s="1"/>
  <c r="A57" i="10" s="1"/>
  <c r="A58" i="10" s="1"/>
  <c r="A59" i="10" s="1"/>
  <c r="A60" i="10" s="1"/>
  <c r="A61" i="10" s="1"/>
  <c r="A5" i="10"/>
  <c r="C274" i="4" l="1"/>
  <c r="C273" i="4"/>
  <c r="C99" i="11" l="1"/>
  <c r="C98" i="11"/>
  <c r="C275" i="4" l="1"/>
  <c r="C375" i="8"/>
  <c r="A5" i="7" l="1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A164" i="7" s="1"/>
  <c r="C100" i="11" l="1"/>
</calcChain>
</file>

<file path=xl/sharedStrings.xml><?xml version="1.0" encoding="utf-8"?>
<sst xmlns="http://schemas.openxmlformats.org/spreadsheetml/2006/main" count="10387" uniqueCount="3107">
  <si>
    <t>paterno</t>
  </si>
  <si>
    <t>materno</t>
  </si>
  <si>
    <t>nombre</t>
  </si>
  <si>
    <t>rfc</t>
  </si>
  <si>
    <t>homoclave</t>
  </si>
  <si>
    <t>municipio</t>
  </si>
  <si>
    <t>rel_lab</t>
  </si>
  <si>
    <t>importesu</t>
  </si>
  <si>
    <t>puesto</t>
  </si>
  <si>
    <t>ORTIZ</t>
  </si>
  <si>
    <t>JIMENEZ</t>
  </si>
  <si>
    <t>VELAZQUEZ</t>
  </si>
  <si>
    <t>MONTIEL</t>
  </si>
  <si>
    <t>RAMIREZ</t>
  </si>
  <si>
    <t>MEZA</t>
  </si>
  <si>
    <t>HERRERA</t>
  </si>
  <si>
    <t>RUBEN FERNANDO</t>
  </si>
  <si>
    <t>MEHR790201</t>
  </si>
  <si>
    <t>464</t>
  </si>
  <si>
    <t>CORONA</t>
  </si>
  <si>
    <t>MATA</t>
  </si>
  <si>
    <t>SERRANO</t>
  </si>
  <si>
    <t>SANCHEZ</t>
  </si>
  <si>
    <t>CASTELLANOS</t>
  </si>
  <si>
    <t>TOLEDO</t>
  </si>
  <si>
    <t>LUIS ESTEBAN RODOLFO</t>
  </si>
  <si>
    <t>CATL790911</t>
  </si>
  <si>
    <t>LI9</t>
  </si>
  <si>
    <t>MORENO</t>
  </si>
  <si>
    <t>GARCIA</t>
  </si>
  <si>
    <t>JUAN ARMANDO</t>
  </si>
  <si>
    <t>RENDON</t>
  </si>
  <si>
    <t>ZUÑIGA</t>
  </si>
  <si>
    <t>JOSE ADAN</t>
  </si>
  <si>
    <t>REZA780718</t>
  </si>
  <si>
    <t>FVA</t>
  </si>
  <si>
    <t>VARGAS</t>
  </si>
  <si>
    <t>REYES</t>
  </si>
  <si>
    <t>NEVAREZ</t>
  </si>
  <si>
    <t>ARMIDA</t>
  </si>
  <si>
    <t>RENA851228</t>
  </si>
  <si>
    <t>RP5</t>
  </si>
  <si>
    <t>JAUREGUI</t>
  </si>
  <si>
    <t>GURROLA</t>
  </si>
  <si>
    <t>ERIKA FRANCISCA</t>
  </si>
  <si>
    <t>JAGE881026</t>
  </si>
  <si>
    <t>MV0</t>
  </si>
  <si>
    <t>VALDEZ</t>
  </si>
  <si>
    <t>RUBEN</t>
  </si>
  <si>
    <t>LOPEZ</t>
  </si>
  <si>
    <t>RAMOS</t>
  </si>
  <si>
    <t>HERNANDEZ</t>
  </si>
  <si>
    <t>CLAUDIA</t>
  </si>
  <si>
    <t>MARTIN</t>
  </si>
  <si>
    <t>GUTIERREZ</t>
  </si>
  <si>
    <t>NORMA ALICIA</t>
  </si>
  <si>
    <t>MARTINEZ</t>
  </si>
  <si>
    <t>ALVAREZ</t>
  </si>
  <si>
    <t>IVAN</t>
  </si>
  <si>
    <t>MAAI800526</t>
  </si>
  <si>
    <t>6X6</t>
  </si>
  <si>
    <t>VELASCO</t>
  </si>
  <si>
    <t>BALBOA</t>
  </si>
  <si>
    <t>LUIS ENRIQUE</t>
  </si>
  <si>
    <t>MABL720731</t>
  </si>
  <si>
    <t>585</t>
  </si>
  <si>
    <t>FELIX</t>
  </si>
  <si>
    <t>SESMA</t>
  </si>
  <si>
    <t>GONZALEZ</t>
  </si>
  <si>
    <t>JOSE LUIS</t>
  </si>
  <si>
    <t>SEGL851012</t>
  </si>
  <si>
    <t>V66</t>
  </si>
  <si>
    <t>ADRIANA</t>
  </si>
  <si>
    <t>IBARRA</t>
  </si>
  <si>
    <t>LONGORIA</t>
  </si>
  <si>
    <t>MARICELA</t>
  </si>
  <si>
    <t>LOHM770926</t>
  </si>
  <si>
    <t>QF0</t>
  </si>
  <si>
    <t>LEON</t>
  </si>
  <si>
    <t>PEREZ</t>
  </si>
  <si>
    <t>ALAN</t>
  </si>
  <si>
    <t>LOPA751208</t>
  </si>
  <si>
    <t>TL9</t>
  </si>
  <si>
    <t>TEMORES</t>
  </si>
  <si>
    <t>FRANCISCO</t>
  </si>
  <si>
    <t>MATF890123</t>
  </si>
  <si>
    <t>254</t>
  </si>
  <si>
    <t xml:space="preserve">RENTERIA </t>
  </si>
  <si>
    <t>ROMERO</t>
  </si>
  <si>
    <t>MANUEL DE JESUS</t>
  </si>
  <si>
    <t>RERM830719</t>
  </si>
  <si>
    <t>6K1</t>
  </si>
  <si>
    <t>LEDESMA</t>
  </si>
  <si>
    <t>RODRIGUEZ</t>
  </si>
  <si>
    <t>ENRIQUE DARIO</t>
  </si>
  <si>
    <t>LERE840704</t>
  </si>
  <si>
    <t>65A</t>
  </si>
  <si>
    <t>OROZCO</t>
  </si>
  <si>
    <t>SUZETTE GEORGINA</t>
  </si>
  <si>
    <t>OOMS710629</t>
  </si>
  <si>
    <t>C23</t>
  </si>
  <si>
    <t>BELTRAN</t>
  </si>
  <si>
    <t>MONTOYA</t>
  </si>
  <si>
    <t>BORBOA</t>
  </si>
  <si>
    <t>HUARACHA</t>
  </si>
  <si>
    <t>ANA GRACIELA</t>
  </si>
  <si>
    <t>BOHA840122</t>
  </si>
  <si>
    <t>NJ3</t>
  </si>
  <si>
    <t>MURILLO</t>
  </si>
  <si>
    <t>DAVALOS</t>
  </si>
  <si>
    <t>MENDEZ</t>
  </si>
  <si>
    <t>MEDRANO</t>
  </si>
  <si>
    <t>RODOLFO SERGIO</t>
  </si>
  <si>
    <t>ROMR651018</t>
  </si>
  <si>
    <t>IAA</t>
  </si>
  <si>
    <t>PEREA</t>
  </si>
  <si>
    <t>GUERRERO</t>
  </si>
  <si>
    <t>ENRIQUEZ</t>
  </si>
  <si>
    <t>AURORA</t>
  </si>
  <si>
    <t>MARIA DEL ROSARIO</t>
  </si>
  <si>
    <t>VILLALOBOS</t>
  </si>
  <si>
    <t>DE LA MORA</t>
  </si>
  <si>
    <t>MARTHA</t>
  </si>
  <si>
    <t>VIMM620119</t>
  </si>
  <si>
    <t>RYA</t>
  </si>
  <si>
    <t>CHAVEZ</t>
  </si>
  <si>
    <t>ESTELA</t>
  </si>
  <si>
    <t>CASTRO</t>
  </si>
  <si>
    <t>DE LA PEÑA</t>
  </si>
  <si>
    <t>EMILIO</t>
  </si>
  <si>
    <t>CAPE800814</t>
  </si>
  <si>
    <t>5L2</t>
  </si>
  <si>
    <t>DORAME</t>
  </si>
  <si>
    <t>ROBLES</t>
  </si>
  <si>
    <t>ROCIO</t>
  </si>
  <si>
    <t>G21</t>
  </si>
  <si>
    <t>WELLS</t>
  </si>
  <si>
    <t>AYON</t>
  </si>
  <si>
    <t>ANA KARINA</t>
  </si>
  <si>
    <t>WEAA771011</t>
  </si>
  <si>
    <t>UP2</t>
  </si>
  <si>
    <t>CABUTO</t>
  </si>
  <si>
    <t>FONSECA</t>
  </si>
  <si>
    <t>JUDITH</t>
  </si>
  <si>
    <t>CAFJ730109</t>
  </si>
  <si>
    <t>SRA</t>
  </si>
  <si>
    <t>ERIKA ALEJANDRA</t>
  </si>
  <si>
    <t>BAÑUELOS</t>
  </si>
  <si>
    <t>VALADEZ</t>
  </si>
  <si>
    <t>LUZ MARINA</t>
  </si>
  <si>
    <t>BAVL680720</t>
  </si>
  <si>
    <t>SPA</t>
  </si>
  <si>
    <t>MADRIGAL</t>
  </si>
  <si>
    <t>YUDITH</t>
  </si>
  <si>
    <t>MACY761129</t>
  </si>
  <si>
    <t>TB7</t>
  </si>
  <si>
    <t>FRIAS</t>
  </si>
  <si>
    <t>ROSALVA</t>
  </si>
  <si>
    <t>FICR650801</t>
  </si>
  <si>
    <t>9F8</t>
  </si>
  <si>
    <t>RICARDO</t>
  </si>
  <si>
    <t>GARR701218</t>
  </si>
  <si>
    <t>HM3</t>
  </si>
  <si>
    <t>HEREDIA</t>
  </si>
  <si>
    <t>VICTOR MANUEL</t>
  </si>
  <si>
    <t>HEGV700918</t>
  </si>
  <si>
    <t>CQ4</t>
  </si>
  <si>
    <t>ADOLFO</t>
  </si>
  <si>
    <t>T81</t>
  </si>
  <si>
    <t>LLAMAS</t>
  </si>
  <si>
    <t>EDGAR ALEXANDRO</t>
  </si>
  <si>
    <t>GOLE870221</t>
  </si>
  <si>
    <t>RR4</t>
  </si>
  <si>
    <t>MARQUEZ</t>
  </si>
  <si>
    <t>AYALA</t>
  </si>
  <si>
    <t>SANDOVAL</t>
  </si>
  <si>
    <t>MANUEL</t>
  </si>
  <si>
    <t>AASM680613</t>
  </si>
  <si>
    <t>IA0</t>
  </si>
  <si>
    <t>SOLIS</t>
  </si>
  <si>
    <t>CHAIREZ</t>
  </si>
  <si>
    <t>KAREN IVETTE</t>
  </si>
  <si>
    <t>SOCK851119</t>
  </si>
  <si>
    <t>LG6</t>
  </si>
  <si>
    <t>COVANTES</t>
  </si>
  <si>
    <t>BECERRA</t>
  </si>
  <si>
    <t>HUMBERTO</t>
  </si>
  <si>
    <t>COBH651230</t>
  </si>
  <si>
    <t>FA6</t>
  </si>
  <si>
    <t>FIMBRES</t>
  </si>
  <si>
    <t>ESTRELLA</t>
  </si>
  <si>
    <t>LIZETT ALEJANDRA</t>
  </si>
  <si>
    <t>FIEL870610</t>
  </si>
  <si>
    <t>8Q1</t>
  </si>
  <si>
    <t>URIBE</t>
  </si>
  <si>
    <t>ANA LILIA</t>
  </si>
  <si>
    <t>LEUA740901</t>
  </si>
  <si>
    <t>LSA</t>
  </si>
  <si>
    <t>BALLESTEROS</t>
  </si>
  <si>
    <t>SALVADOR</t>
  </si>
  <si>
    <t>CAÑEDO</t>
  </si>
  <si>
    <t>MYRNA CAROLINA</t>
  </si>
  <si>
    <t>LOCM721006</t>
  </si>
  <si>
    <t>JE2</t>
  </si>
  <si>
    <t>KARLA YAZMIN</t>
  </si>
  <si>
    <t>LOMK900117</t>
  </si>
  <si>
    <t>C14</t>
  </si>
  <si>
    <t xml:space="preserve">ROJAS </t>
  </si>
  <si>
    <t>PRADO</t>
  </si>
  <si>
    <t>LIDIA ANGELICA</t>
  </si>
  <si>
    <t>ROPL851001</t>
  </si>
  <si>
    <t>JW2</t>
  </si>
  <si>
    <t>LEDEZMA</t>
  </si>
  <si>
    <t>FATIMA ELOISA</t>
  </si>
  <si>
    <t>LEMF730813</t>
  </si>
  <si>
    <t>4M4</t>
  </si>
  <si>
    <t>RUIZ</t>
  </si>
  <si>
    <t>FLORES</t>
  </si>
  <si>
    <t>718</t>
  </si>
  <si>
    <t>ORTEGA</t>
  </si>
  <si>
    <t>BALDENEBRO</t>
  </si>
  <si>
    <t>OLGA LIDIA</t>
  </si>
  <si>
    <t>OEBO700928</t>
  </si>
  <si>
    <t>1W8</t>
  </si>
  <si>
    <t>CAZAREZ</t>
  </si>
  <si>
    <t>DAGOBERTO</t>
  </si>
  <si>
    <t>MOCD591002</t>
  </si>
  <si>
    <t>IL2</t>
  </si>
  <si>
    <t>ARAMBURO</t>
  </si>
  <si>
    <t>MENDOZA</t>
  </si>
  <si>
    <t>JOSE RAMON</t>
  </si>
  <si>
    <t>AAMR881206</t>
  </si>
  <si>
    <t>DW0</t>
  </si>
  <si>
    <t>LIERA</t>
  </si>
  <si>
    <t>CASTILLO</t>
  </si>
  <si>
    <t>CHAIRES</t>
  </si>
  <si>
    <t>VAZQUEZ</t>
  </si>
  <si>
    <t>JUAN CARLOS</t>
  </si>
  <si>
    <t>CAVJ610627</t>
  </si>
  <si>
    <t>RN5</t>
  </si>
  <si>
    <t>BERTHA</t>
  </si>
  <si>
    <t>GAMB590316</t>
  </si>
  <si>
    <t>FB2</t>
  </si>
  <si>
    <t>HUGO ALBERTO</t>
  </si>
  <si>
    <t>JIRH760410</t>
  </si>
  <si>
    <t>6V3</t>
  </si>
  <si>
    <t>TRILLAS</t>
  </si>
  <si>
    <t>RIOS</t>
  </si>
  <si>
    <t>TIRR720116</t>
  </si>
  <si>
    <t>M44</t>
  </si>
  <si>
    <t>TORRES</t>
  </si>
  <si>
    <t>JOSE EDUARDO</t>
  </si>
  <si>
    <t>RATE740215</t>
  </si>
  <si>
    <t>3R4</t>
  </si>
  <si>
    <t>FRANCISCO JAVIER</t>
  </si>
  <si>
    <t>GOTF680828</t>
  </si>
  <si>
    <t>6V9</t>
  </si>
  <si>
    <t>VICENTE</t>
  </si>
  <si>
    <t>EZQUEDA</t>
  </si>
  <si>
    <t>VAEM721019</t>
  </si>
  <si>
    <t>JG7</t>
  </si>
  <si>
    <t>SANTILLAN</t>
  </si>
  <si>
    <t>RAYA</t>
  </si>
  <si>
    <t>ALEJANDRO</t>
  </si>
  <si>
    <t>SARA730717</t>
  </si>
  <si>
    <t>CJ3</t>
  </si>
  <si>
    <t>CARLOS</t>
  </si>
  <si>
    <t>JUAN ANTONIO</t>
  </si>
  <si>
    <t>CACJ620624</t>
  </si>
  <si>
    <t>244</t>
  </si>
  <si>
    <t>AGUILAR</t>
  </si>
  <si>
    <t>PEDROZA</t>
  </si>
  <si>
    <t>EDGARDO</t>
  </si>
  <si>
    <t>AUPE821127</t>
  </si>
  <si>
    <t>5PA</t>
  </si>
  <si>
    <t>MARIO JUVENTINO</t>
  </si>
  <si>
    <t>SARM770914</t>
  </si>
  <si>
    <t>1L1</t>
  </si>
  <si>
    <t>CONTRERAS</t>
  </si>
  <si>
    <t>SOLORIO</t>
  </si>
  <si>
    <t>JOSE</t>
  </si>
  <si>
    <t>COSJ710812</t>
  </si>
  <si>
    <t>2M8</t>
  </si>
  <si>
    <t>PADILLA</t>
  </si>
  <si>
    <t>ALFONSO</t>
  </si>
  <si>
    <t>PAGA540809</t>
  </si>
  <si>
    <t>MA9</t>
  </si>
  <si>
    <t>MONTAÑO</t>
  </si>
  <si>
    <t>JOSE REFUGIO</t>
  </si>
  <si>
    <t>MOPR780727</t>
  </si>
  <si>
    <t>CASTAÑEDA</t>
  </si>
  <si>
    <t>ROQUE</t>
  </si>
  <si>
    <t>GUILLERMO ALFONSO</t>
  </si>
  <si>
    <t>CARG750817</t>
  </si>
  <si>
    <t>CF7</t>
  </si>
  <si>
    <t>VENEGAS</t>
  </si>
  <si>
    <t>CESAR IVAN</t>
  </si>
  <si>
    <t>ROVC711130</t>
  </si>
  <si>
    <t>2V4</t>
  </si>
  <si>
    <t>FERNANDO EDUARDO</t>
  </si>
  <si>
    <t>MAGF660331</t>
  </si>
  <si>
    <t>GB5</t>
  </si>
  <si>
    <t>LARA</t>
  </si>
  <si>
    <t>JOSE GUADALUPE</t>
  </si>
  <si>
    <t>CALG560220</t>
  </si>
  <si>
    <t>ER0</t>
  </si>
  <si>
    <t>RUCOBO</t>
  </si>
  <si>
    <t>NARANJO</t>
  </si>
  <si>
    <t>RUNC721128</t>
  </si>
  <si>
    <t>3W2</t>
  </si>
  <si>
    <t>DELGADO</t>
  </si>
  <si>
    <t>JESUS TEODORO</t>
  </si>
  <si>
    <t>DEJE651109</t>
  </si>
  <si>
    <t>643</t>
  </si>
  <si>
    <t>CESAR FABIAN</t>
  </si>
  <si>
    <t>CARC810219</t>
  </si>
  <si>
    <t>AR1</t>
  </si>
  <si>
    <t>ZAVALA</t>
  </si>
  <si>
    <t>MIRTHA NALLELI</t>
  </si>
  <si>
    <t>GAZM840823</t>
  </si>
  <si>
    <t>3S3</t>
  </si>
  <si>
    <t>ESCOBAR</t>
  </si>
  <si>
    <t>ARIAS</t>
  </si>
  <si>
    <t>GRICELDA</t>
  </si>
  <si>
    <t>EOAG770911</t>
  </si>
  <si>
    <t>3DA</t>
  </si>
  <si>
    <t>TEJEDA</t>
  </si>
  <si>
    <t>ARREDONDO</t>
  </si>
  <si>
    <t>TEAS660404</t>
  </si>
  <si>
    <t>KG7</t>
  </si>
  <si>
    <t>GALAVIZ</t>
  </si>
  <si>
    <t>PATIÑO</t>
  </si>
  <si>
    <t>BRIAAN GERARDO</t>
  </si>
  <si>
    <t>GAPB971120</t>
  </si>
  <si>
    <t>CARRASCO</t>
  </si>
  <si>
    <t>FERNANDO</t>
  </si>
  <si>
    <t>SILVA</t>
  </si>
  <si>
    <t>ROBERTO CARLOS</t>
  </si>
  <si>
    <t>DOLR731208</t>
  </si>
  <si>
    <t>4N1</t>
  </si>
  <si>
    <t>GALICIA</t>
  </si>
  <si>
    <t>CRISTHIAN ABRAHM</t>
  </si>
  <si>
    <t>GASC830107</t>
  </si>
  <si>
    <t>PK8</t>
  </si>
  <si>
    <t>BRUNO</t>
  </si>
  <si>
    <t>MELB650510</t>
  </si>
  <si>
    <t>9Y2</t>
  </si>
  <si>
    <t>411</t>
  </si>
  <si>
    <t>MURO</t>
  </si>
  <si>
    <t>MEJIA</t>
  </si>
  <si>
    <t>MUÑOZ</t>
  </si>
  <si>
    <t>MARIA CONCEPCION</t>
  </si>
  <si>
    <t>PRECIADO</t>
  </si>
  <si>
    <t>VIDAL</t>
  </si>
  <si>
    <t>COTA</t>
  </si>
  <si>
    <t>CLAUDIA BERENICE</t>
  </si>
  <si>
    <t>COLC771223</t>
  </si>
  <si>
    <t>V71</t>
  </si>
  <si>
    <t>MEDINA</t>
  </si>
  <si>
    <t>HY9</t>
  </si>
  <si>
    <t>SANTANA</t>
  </si>
  <si>
    <t>SOCORRO ADRIANA</t>
  </si>
  <si>
    <t>SACS731111</t>
  </si>
  <si>
    <t>7M7</t>
  </si>
  <si>
    <t>ROJAS</t>
  </si>
  <si>
    <t>MARIA GRICELDA</t>
  </si>
  <si>
    <t>RORG871201</t>
  </si>
  <si>
    <t>GM0</t>
  </si>
  <si>
    <t>SELINA ALEJANDRA</t>
  </si>
  <si>
    <t>RUGS820407</t>
  </si>
  <si>
    <t>NN6</t>
  </si>
  <si>
    <t>YAÑEZ</t>
  </si>
  <si>
    <t>GIL</t>
  </si>
  <si>
    <t>MARTHA CATALINA</t>
  </si>
  <si>
    <t>YAGM601125</t>
  </si>
  <si>
    <t>KS2</t>
  </si>
  <si>
    <t>SALVATIERRA</t>
  </si>
  <si>
    <t>SANTOS</t>
  </si>
  <si>
    <t>JOSE RAFAEL</t>
  </si>
  <si>
    <t>SASR750323</t>
  </si>
  <si>
    <t>9Q0</t>
  </si>
  <si>
    <t>MARIA DE LA LUZ</t>
  </si>
  <si>
    <t>LICL820211</t>
  </si>
  <si>
    <t>TU8</t>
  </si>
  <si>
    <t>ZAPATA</t>
  </si>
  <si>
    <t>ALEJANDRINA</t>
  </si>
  <si>
    <t>TOZA890523</t>
  </si>
  <si>
    <t>39A</t>
  </si>
  <si>
    <t>MONDRAGON</t>
  </si>
  <si>
    <t>JUANA INES</t>
  </si>
  <si>
    <t>MOVJ670208</t>
  </si>
  <si>
    <t>1P5</t>
  </si>
  <si>
    <t>ESTRADA</t>
  </si>
  <si>
    <t>HUERTA</t>
  </si>
  <si>
    <t>PERLA LIZETH</t>
  </si>
  <si>
    <t>EAHP790422</t>
  </si>
  <si>
    <t>TV9</t>
  </si>
  <si>
    <t>GALVEZ</t>
  </si>
  <si>
    <t>BEDOY</t>
  </si>
  <si>
    <t>FRANCISCO ESTANISLAO</t>
  </si>
  <si>
    <t>GABF860509</t>
  </si>
  <si>
    <t>BY3</t>
  </si>
  <si>
    <t>SALAS</t>
  </si>
  <si>
    <t>ALFREDO ARTURO</t>
  </si>
  <si>
    <t>SAGA800726</t>
  </si>
  <si>
    <t>V49</t>
  </si>
  <si>
    <t>CAROLINA</t>
  </si>
  <si>
    <t>JIHC870624</t>
  </si>
  <si>
    <t>RB1</t>
  </si>
  <si>
    <t>BRENDA YESENIA</t>
  </si>
  <si>
    <t>RAOB860911</t>
  </si>
  <si>
    <t>Q51</t>
  </si>
  <si>
    <t>ARCE</t>
  </si>
  <si>
    <t>YESSENIA LIZBETH</t>
  </si>
  <si>
    <t>HEAY840417</t>
  </si>
  <si>
    <t>9U1</t>
  </si>
  <si>
    <t>ESPARZA</t>
  </si>
  <si>
    <t>CARLA LIZETH</t>
  </si>
  <si>
    <t>EAMC870820</t>
  </si>
  <si>
    <t>SORIA</t>
  </si>
  <si>
    <t>ESMERALDA GABRIELA</t>
  </si>
  <si>
    <t>SOLE780126</t>
  </si>
  <si>
    <t>MA8</t>
  </si>
  <si>
    <t>SANTIAGO</t>
  </si>
  <si>
    <t xml:space="preserve">RIVERA </t>
  </si>
  <si>
    <t xml:space="preserve">FLORES </t>
  </si>
  <si>
    <t>ELVIA</t>
  </si>
  <si>
    <t>RIFE870104</t>
  </si>
  <si>
    <t>LR1</t>
  </si>
  <si>
    <t>BAEZ</t>
  </si>
  <si>
    <t>NAVARRETE</t>
  </si>
  <si>
    <t>SILVIA</t>
  </si>
  <si>
    <t>BANS510306</t>
  </si>
  <si>
    <t>FL2</t>
  </si>
  <si>
    <t>CORTES</t>
  </si>
  <si>
    <t>MARTHA GUADALUPE</t>
  </si>
  <si>
    <t>COGM760601</t>
  </si>
  <si>
    <t>N14</t>
  </si>
  <si>
    <t>LECUANDA</t>
  </si>
  <si>
    <t>MARIA ELENA</t>
  </si>
  <si>
    <t>LEOE740306</t>
  </si>
  <si>
    <t>IF1</t>
  </si>
  <si>
    <t>VARELA</t>
  </si>
  <si>
    <t>CONSUELO</t>
  </si>
  <si>
    <t>VAGC840413</t>
  </si>
  <si>
    <t>B96</t>
  </si>
  <si>
    <t>CARRILLO</t>
  </si>
  <si>
    <t>RAQUEL</t>
  </si>
  <si>
    <t>CAGJ780530</t>
  </si>
  <si>
    <t>752</t>
  </si>
  <si>
    <t>NUÑEZ</t>
  </si>
  <si>
    <t>MARIA EUGENIA</t>
  </si>
  <si>
    <t>BUSTOS</t>
  </si>
  <si>
    <t>ALBERTO MANUEL</t>
  </si>
  <si>
    <t>MABA820716</t>
  </si>
  <si>
    <t>4U9</t>
  </si>
  <si>
    <t>JAUBERT</t>
  </si>
  <si>
    <t>LUZ MARIA</t>
  </si>
  <si>
    <t>RAJL560119</t>
  </si>
  <si>
    <t>GR8</t>
  </si>
  <si>
    <t>CYNTHIA LORENA</t>
  </si>
  <si>
    <t>FOAC850805</t>
  </si>
  <si>
    <t>A86</t>
  </si>
  <si>
    <t>ROSAS</t>
  </si>
  <si>
    <t>GALVAN</t>
  </si>
  <si>
    <t>ROGM500110</t>
  </si>
  <si>
    <t>R69</t>
  </si>
  <si>
    <t>VENTURA</t>
  </si>
  <si>
    <t>EVELIA</t>
  </si>
  <si>
    <t>LIMON</t>
  </si>
  <si>
    <t>ALMA LETICIA</t>
  </si>
  <si>
    <t>LILA720516</t>
  </si>
  <si>
    <t>LH1</t>
  </si>
  <si>
    <t>RIZO</t>
  </si>
  <si>
    <t>PUIG</t>
  </si>
  <si>
    <t>LUZ MINERVA</t>
  </si>
  <si>
    <t>RIPL671118</t>
  </si>
  <si>
    <t>RZ5</t>
  </si>
  <si>
    <t>VILLASEÑOR</t>
  </si>
  <si>
    <t>ALMARAZ</t>
  </si>
  <si>
    <t>VIAB680501</t>
  </si>
  <si>
    <t>1K9</t>
  </si>
  <si>
    <t>ROCIO HAYDEE</t>
  </si>
  <si>
    <t>DEPR770624</t>
  </si>
  <si>
    <t>HD5</t>
  </si>
  <si>
    <t>MA. DEL SOCORRO</t>
  </si>
  <si>
    <t>GARS561028</t>
  </si>
  <si>
    <t>LN0</t>
  </si>
  <si>
    <t>NAVARRO</t>
  </si>
  <si>
    <t>ENRIQUE</t>
  </si>
  <si>
    <t>NAEE681214</t>
  </si>
  <si>
    <t>CI3</t>
  </si>
  <si>
    <t>MONTION</t>
  </si>
  <si>
    <t>CECILIA</t>
  </si>
  <si>
    <t>RAMC600507</t>
  </si>
  <si>
    <t>ECA</t>
  </si>
  <si>
    <t>VALENZUELA</t>
  </si>
  <si>
    <t>VAOL630905</t>
  </si>
  <si>
    <t>CUELLAR</t>
  </si>
  <si>
    <t>CURL560925</t>
  </si>
  <si>
    <t>UA6</t>
  </si>
  <si>
    <t>VERDUGO</t>
  </si>
  <si>
    <t>AMADA ELIZABETH</t>
  </si>
  <si>
    <t>ZUVA680616</t>
  </si>
  <si>
    <t>1D3</t>
  </si>
  <si>
    <t>HEINECKE</t>
  </si>
  <si>
    <t>ELIZABETH</t>
  </si>
  <si>
    <t>AGUEDA MARIA</t>
  </si>
  <si>
    <t>OROS</t>
  </si>
  <si>
    <t>PAMATZ</t>
  </si>
  <si>
    <t>GOMEZ</t>
  </si>
  <si>
    <t>ANA DELIA</t>
  </si>
  <si>
    <t>OOGA811001</t>
  </si>
  <si>
    <t>SWA</t>
  </si>
  <si>
    <t>COLM581111</t>
  </si>
  <si>
    <t>694</t>
  </si>
  <si>
    <t>MARIA LAURA</t>
  </si>
  <si>
    <t>RALL641211</t>
  </si>
  <si>
    <t>J98</t>
  </si>
  <si>
    <t>CRISTINA</t>
  </si>
  <si>
    <t>BERC771029</t>
  </si>
  <si>
    <t>9T3</t>
  </si>
  <si>
    <t>JUAN MANUEL</t>
  </si>
  <si>
    <t>CARJ530506</t>
  </si>
  <si>
    <t>Q95</t>
  </si>
  <si>
    <t>SALAZAR</t>
  </si>
  <si>
    <t>SARA ELIA</t>
  </si>
  <si>
    <t>PASS790817</t>
  </si>
  <si>
    <t>7A7</t>
  </si>
  <si>
    <t>MARIN</t>
  </si>
  <si>
    <t>DEBORA</t>
  </si>
  <si>
    <t>MADE630202</t>
  </si>
  <si>
    <t>TR2</t>
  </si>
  <si>
    <t>VELARDE</t>
  </si>
  <si>
    <t>JOSE ANTONIO.</t>
  </si>
  <si>
    <t>VECA470519</t>
  </si>
  <si>
    <t>3T8</t>
  </si>
  <si>
    <t>TOVAR</t>
  </si>
  <si>
    <t>GERARDO</t>
  </si>
  <si>
    <t>TOTG710223</t>
  </si>
  <si>
    <t>V64</t>
  </si>
  <si>
    <t>SAUCEDO</t>
  </si>
  <si>
    <t>OLIMPIA</t>
  </si>
  <si>
    <t>SARO790314</t>
  </si>
  <si>
    <t>3I2</t>
  </si>
  <si>
    <t>ESPINOZA</t>
  </si>
  <si>
    <t>CORDERO</t>
  </si>
  <si>
    <t>EICS521115</t>
  </si>
  <si>
    <t>M13</t>
  </si>
  <si>
    <t>GALINDO</t>
  </si>
  <si>
    <t>VALDES</t>
  </si>
  <si>
    <t>CLAUDIA LIZETH</t>
  </si>
  <si>
    <t>GAVC890101</t>
  </si>
  <si>
    <t>7K8</t>
  </si>
  <si>
    <t>RIVERA</t>
  </si>
  <si>
    <t>DURAN</t>
  </si>
  <si>
    <t>RIDF780709</t>
  </si>
  <si>
    <t>U65</t>
  </si>
  <si>
    <t>SOGS671225</t>
  </si>
  <si>
    <t>4G7</t>
  </si>
  <si>
    <t>ERNESTO</t>
  </si>
  <si>
    <t>JACE730610</t>
  </si>
  <si>
    <t>8G2</t>
  </si>
  <si>
    <t>MARIBEL</t>
  </si>
  <si>
    <t>CERVANTES</t>
  </si>
  <si>
    <t>JOSE ANGEL</t>
  </si>
  <si>
    <t>CERA730723</t>
  </si>
  <si>
    <t>FC5</t>
  </si>
  <si>
    <t>ADAME</t>
  </si>
  <si>
    <t>LAURA FERNANDA</t>
  </si>
  <si>
    <t>GOAL780721</t>
  </si>
  <si>
    <t>BXA</t>
  </si>
  <si>
    <t>CRUZ</t>
  </si>
  <si>
    <t>CAMACHO</t>
  </si>
  <si>
    <t>BORGES</t>
  </si>
  <si>
    <t>LEONOR ORFA</t>
  </si>
  <si>
    <t>GABL761229</t>
  </si>
  <si>
    <t>8A1</t>
  </si>
  <si>
    <t>CAMPOS</t>
  </si>
  <si>
    <t>KARLA ROXANA</t>
  </si>
  <si>
    <t>CASK790726</t>
  </si>
  <si>
    <t>7G8</t>
  </si>
  <si>
    <t>RIVAS</t>
  </si>
  <si>
    <t>FEDTINIZA BRISA</t>
  </si>
  <si>
    <t>RIGF780724</t>
  </si>
  <si>
    <t>2Z9</t>
  </si>
  <si>
    <t>ARREOLA</t>
  </si>
  <si>
    <t>SANDRA ROCIO</t>
  </si>
  <si>
    <t>RUAS831216</t>
  </si>
  <si>
    <t>UU6</t>
  </si>
  <si>
    <t>REMEDIOS</t>
  </si>
  <si>
    <t>EARR751011</t>
  </si>
  <si>
    <t>K76</t>
  </si>
  <si>
    <t>SIMON</t>
  </si>
  <si>
    <t>ÑONTHE</t>
  </si>
  <si>
    <t>EUGENIA</t>
  </si>
  <si>
    <t>SIÑE720104</t>
  </si>
  <si>
    <t>DELGADILLO</t>
  </si>
  <si>
    <t>OMAR</t>
  </si>
  <si>
    <t>DEMO771116</t>
  </si>
  <si>
    <t>574</t>
  </si>
  <si>
    <t>VASCONCELOS</t>
  </si>
  <si>
    <t>ALBA INES</t>
  </si>
  <si>
    <t>HEVA701216</t>
  </si>
  <si>
    <t>KG1</t>
  </si>
  <si>
    <t>IRIS ALEJANDRA</t>
  </si>
  <si>
    <t>TOJI911031</t>
  </si>
  <si>
    <t>MC3</t>
  </si>
  <si>
    <t>FIGUEROA</t>
  </si>
  <si>
    <t>MARGARITA</t>
  </si>
  <si>
    <t>FIZM741107</t>
  </si>
  <si>
    <t>SF7</t>
  </si>
  <si>
    <t>ESTHER GUADALUPE</t>
  </si>
  <si>
    <t>GOHE731218</t>
  </si>
  <si>
    <t>MT7</t>
  </si>
  <si>
    <t>ROMO</t>
  </si>
  <si>
    <t>ALBERTO</t>
  </si>
  <si>
    <t>REAL</t>
  </si>
  <si>
    <t>AMAYA</t>
  </si>
  <si>
    <t>SILVIA GEORGINA</t>
  </si>
  <si>
    <t>REAS571215</t>
  </si>
  <si>
    <t>2M6</t>
  </si>
  <si>
    <t>GORDILLO</t>
  </si>
  <si>
    <t>MARTHA JAZMIN</t>
  </si>
  <si>
    <t>RUGM540518</t>
  </si>
  <si>
    <t>J17</t>
  </si>
  <si>
    <t>ORMART</t>
  </si>
  <si>
    <t>YANNABELLY</t>
  </si>
  <si>
    <t>OAVY800630</t>
  </si>
  <si>
    <t>T55</t>
  </si>
  <si>
    <t>LETICIA</t>
  </si>
  <si>
    <t>CARL591110</t>
  </si>
  <si>
    <t>CW3</t>
  </si>
  <si>
    <t>SALDIVAR</t>
  </si>
  <si>
    <t>GEORGINA</t>
  </si>
  <si>
    <t>SAMG710423</t>
  </si>
  <si>
    <t>JUAREZ</t>
  </si>
  <si>
    <t>ALEJANDRA</t>
  </si>
  <si>
    <t>AVENDAÑO</t>
  </si>
  <si>
    <t>ALCANTAR</t>
  </si>
  <si>
    <t>AEAR781205</t>
  </si>
  <si>
    <t>5J6</t>
  </si>
  <si>
    <t>BORBON</t>
  </si>
  <si>
    <t>ANA MARIA</t>
  </si>
  <si>
    <t>COBA571207</t>
  </si>
  <si>
    <t>P77</t>
  </si>
  <si>
    <t>BARRERA</t>
  </si>
  <si>
    <t>GUERRA</t>
  </si>
  <si>
    <t>BAGE640720</t>
  </si>
  <si>
    <t>U39</t>
  </si>
  <si>
    <t>MARIA ESTHER</t>
  </si>
  <si>
    <t>CUHE640220</t>
  </si>
  <si>
    <t>587</t>
  </si>
  <si>
    <t>ESCOBEDO</t>
  </si>
  <si>
    <t>JUANA</t>
  </si>
  <si>
    <t>EOMJ710517</t>
  </si>
  <si>
    <t>5D0</t>
  </si>
  <si>
    <t>MONTEMAYOR</t>
  </si>
  <si>
    <t>EVA CRISTINA</t>
  </si>
  <si>
    <t>MAMX610324</t>
  </si>
  <si>
    <t>E32</t>
  </si>
  <si>
    <t>MARCOFF</t>
  </si>
  <si>
    <t>LUIS EDUARDO</t>
  </si>
  <si>
    <t>MADL831006</t>
  </si>
  <si>
    <t>2L1</t>
  </si>
  <si>
    <t>OLGA JENNY</t>
  </si>
  <si>
    <t>RUUO811126</t>
  </si>
  <si>
    <t>416</t>
  </si>
  <si>
    <t>MORAN</t>
  </si>
  <si>
    <t>WHITE</t>
  </si>
  <si>
    <t>MIREYA</t>
  </si>
  <si>
    <t>MOWM651114</t>
  </si>
  <si>
    <t>JL1</t>
  </si>
  <si>
    <t>SOHJ781020</t>
  </si>
  <si>
    <t>8C8</t>
  </si>
  <si>
    <t>GUILLERMO</t>
  </si>
  <si>
    <t>VASG741101</t>
  </si>
  <si>
    <t>F56</t>
  </si>
  <si>
    <t>FIGEROA</t>
  </si>
  <si>
    <t>GUADALUPE</t>
  </si>
  <si>
    <t>VAFG720821</t>
  </si>
  <si>
    <t>SP3</t>
  </si>
  <si>
    <t>ACOSTA</t>
  </si>
  <si>
    <t>PAMELA GUADALUPE</t>
  </si>
  <si>
    <t>AOGP860627</t>
  </si>
  <si>
    <t>R51</t>
  </si>
  <si>
    <t>BAUTISTA</t>
  </si>
  <si>
    <t>ASTORGA</t>
  </si>
  <si>
    <t>LETICIA ISABEL</t>
  </si>
  <si>
    <t>CAAL780606</t>
  </si>
  <si>
    <t>CT1</t>
  </si>
  <si>
    <t>PARRA</t>
  </si>
  <si>
    <t>ANGULO</t>
  </si>
  <si>
    <t>YESSICA</t>
  </si>
  <si>
    <t>BASY890621</t>
  </si>
  <si>
    <t>DE6</t>
  </si>
  <si>
    <t>LEYVA</t>
  </si>
  <si>
    <t>PERALTA</t>
  </si>
  <si>
    <t>PESR820414</t>
  </si>
  <si>
    <t>5P4</t>
  </si>
  <si>
    <t>DEL ANGEL</t>
  </si>
  <si>
    <t>ARADILLAS</t>
  </si>
  <si>
    <t>YOLANDA EUGENIA</t>
  </si>
  <si>
    <t>AEAY910924</t>
  </si>
  <si>
    <t>IZ3</t>
  </si>
  <si>
    <t>VITELA</t>
  </si>
  <si>
    <t>ANTONIA</t>
  </si>
  <si>
    <t>VIMA830613</t>
  </si>
  <si>
    <t>980</t>
  </si>
  <si>
    <t>JAIME</t>
  </si>
  <si>
    <t>AOSJ780915</t>
  </si>
  <si>
    <t>FF1</t>
  </si>
  <si>
    <t>MERCEDES</t>
  </si>
  <si>
    <t>BARBA</t>
  </si>
  <si>
    <t>GUZMAN</t>
  </si>
  <si>
    <t>LUZ MERCEDES</t>
  </si>
  <si>
    <t>BAGL691029</t>
  </si>
  <si>
    <t>UQ4</t>
  </si>
  <si>
    <t>K56</t>
  </si>
  <si>
    <t>MORALES</t>
  </si>
  <si>
    <t>ALDAMA</t>
  </si>
  <si>
    <t>GONZALO</t>
  </si>
  <si>
    <t>MOAG790110</t>
  </si>
  <si>
    <t>8M8</t>
  </si>
  <si>
    <t>VIDAHURRASAGA</t>
  </si>
  <si>
    <t>MELIZA</t>
  </si>
  <si>
    <t>AUVM650214</t>
  </si>
  <si>
    <t>V36</t>
  </si>
  <si>
    <t>QUEVEDO</t>
  </si>
  <si>
    <t>ADRIAN</t>
  </si>
  <si>
    <t>LOQA790226</t>
  </si>
  <si>
    <t>MM4</t>
  </si>
  <si>
    <t>ANDRADE</t>
  </si>
  <si>
    <t>AGUAYO</t>
  </si>
  <si>
    <t>AUHG841218</t>
  </si>
  <si>
    <t>GS7</t>
  </si>
  <si>
    <t>JORGE IGNACIO</t>
  </si>
  <si>
    <t>OIGJ701018</t>
  </si>
  <si>
    <t>TA9</t>
  </si>
  <si>
    <t>LUNA</t>
  </si>
  <si>
    <t>VELEZ</t>
  </si>
  <si>
    <t>NEIDY YAZMIN</t>
  </si>
  <si>
    <t>DEVN740629</t>
  </si>
  <si>
    <t>JR1</t>
  </si>
  <si>
    <t>DIAZ</t>
  </si>
  <si>
    <t>DIJJ780926</t>
  </si>
  <si>
    <t>MA4</t>
  </si>
  <si>
    <t>MELENDREZ</t>
  </si>
  <si>
    <t>MEGE840814</t>
  </si>
  <si>
    <t>L49</t>
  </si>
  <si>
    <t>SOSA</t>
  </si>
  <si>
    <t>VICTORIA YANETH</t>
  </si>
  <si>
    <t>LOSV830223</t>
  </si>
  <si>
    <t>JQA</t>
  </si>
  <si>
    <t>MARIA SARA</t>
  </si>
  <si>
    <t>REVS570501</t>
  </si>
  <si>
    <t>3U6</t>
  </si>
  <si>
    <t>DOMINGUEZ</t>
  </si>
  <si>
    <t>ENRIQUE ALFREDO</t>
  </si>
  <si>
    <t>DOCE660127</t>
  </si>
  <si>
    <t>DD5</t>
  </si>
  <si>
    <t>PLASCENCIA</t>
  </si>
  <si>
    <t>EDWVIGES</t>
  </si>
  <si>
    <t>PARE611114</t>
  </si>
  <si>
    <t>5I3</t>
  </si>
  <si>
    <t>LOURDES</t>
  </si>
  <si>
    <t>MOML560729</t>
  </si>
  <si>
    <t>LEA</t>
  </si>
  <si>
    <t>REZA</t>
  </si>
  <si>
    <t>CARL690826</t>
  </si>
  <si>
    <t>F33</t>
  </si>
  <si>
    <t>SIGALA</t>
  </si>
  <si>
    <t>JUAN</t>
  </si>
  <si>
    <t>SIVJ680304</t>
  </si>
  <si>
    <t>5D3</t>
  </si>
  <si>
    <t>AASJ750903</t>
  </si>
  <si>
    <t>DCA</t>
  </si>
  <si>
    <t>OROPEZA</t>
  </si>
  <si>
    <t>OOFJ700502</t>
  </si>
  <si>
    <t>PD3</t>
  </si>
  <si>
    <t>GARFIAS</t>
  </si>
  <si>
    <t>JOSE JESUS</t>
  </si>
  <si>
    <t>GAGJ790412</t>
  </si>
  <si>
    <t>AD2</t>
  </si>
  <si>
    <t>FERNANDEZ</t>
  </si>
  <si>
    <t>HECTOR MANUEL</t>
  </si>
  <si>
    <t>MEPH711129</t>
  </si>
  <si>
    <t>JR2</t>
  </si>
  <si>
    <t>SALOMON</t>
  </si>
  <si>
    <t>CENTENO</t>
  </si>
  <si>
    <t>FEDERICO</t>
  </si>
  <si>
    <t>SACF720216</t>
  </si>
  <si>
    <t>QWA</t>
  </si>
  <si>
    <t>MANUEL DE LA PAZ</t>
  </si>
  <si>
    <t>VADM640124</t>
  </si>
  <si>
    <t>U60</t>
  </si>
  <si>
    <t>ARELLANEZ</t>
  </si>
  <si>
    <t>JESUS ANGEL</t>
  </si>
  <si>
    <t>FOAJ831114</t>
  </si>
  <si>
    <t>8Q9</t>
  </si>
  <si>
    <t>LOZANO</t>
  </si>
  <si>
    <t>SAMUEL</t>
  </si>
  <si>
    <t>LODS550720</t>
  </si>
  <si>
    <t>S10</t>
  </si>
  <si>
    <t>CARDENAS</t>
  </si>
  <si>
    <t>ERIK</t>
  </si>
  <si>
    <t>CAVE800327</t>
  </si>
  <si>
    <t>S23</t>
  </si>
  <si>
    <t>ADAN</t>
  </si>
  <si>
    <t>MAPA620922</t>
  </si>
  <si>
    <t>MARTINA</t>
  </si>
  <si>
    <t>BEBM650715</t>
  </si>
  <si>
    <t>451</t>
  </si>
  <si>
    <t>SAAVEDRA</t>
  </si>
  <si>
    <t>AARON</t>
  </si>
  <si>
    <t>SAGA850830</t>
  </si>
  <si>
    <t>RB2</t>
  </si>
  <si>
    <t>RUEDA</t>
  </si>
  <si>
    <t>JESUS GABRIEL</t>
  </si>
  <si>
    <t>RURJ761001</t>
  </si>
  <si>
    <t>BD4</t>
  </si>
  <si>
    <t>MAURICIO</t>
  </si>
  <si>
    <t>RAMM570922</t>
  </si>
  <si>
    <t>TAPIA</t>
  </si>
  <si>
    <t>MARCO ANTONIO</t>
  </si>
  <si>
    <t>TAVM710323</t>
  </si>
  <si>
    <t>LV0</t>
  </si>
  <si>
    <t>JORGE</t>
  </si>
  <si>
    <t>AAMJ690911</t>
  </si>
  <si>
    <t>A52</t>
  </si>
  <si>
    <t>MERANCIA</t>
  </si>
  <si>
    <t>VILLAESCUZA</t>
  </si>
  <si>
    <t>MEVG740303</t>
  </si>
  <si>
    <t>K63</t>
  </si>
  <si>
    <t>ROSENDO ELMER</t>
  </si>
  <si>
    <t>RAMR720620</t>
  </si>
  <si>
    <t>F60</t>
  </si>
  <si>
    <t>ARELIS</t>
  </si>
  <si>
    <t>RAAF601219</t>
  </si>
  <si>
    <t>KI3</t>
  </si>
  <si>
    <t>NIEBLAS</t>
  </si>
  <si>
    <t>MARIO</t>
  </si>
  <si>
    <t>ZASM650119</t>
  </si>
  <si>
    <t>5R3</t>
  </si>
  <si>
    <t>RUBIO</t>
  </si>
  <si>
    <t>MIGUEL ANGEL</t>
  </si>
  <si>
    <t>MERM750813</t>
  </si>
  <si>
    <t>T46</t>
  </si>
  <si>
    <t>ROLDAN</t>
  </si>
  <si>
    <t>JORGE GILBERTO</t>
  </si>
  <si>
    <t>LURJ830421</t>
  </si>
  <si>
    <t>B18</t>
  </si>
  <si>
    <t>BENJAMIN</t>
  </si>
  <si>
    <t>DIHB610828</t>
  </si>
  <si>
    <t>AQ6</t>
  </si>
  <si>
    <t>MARCELINO</t>
  </si>
  <si>
    <t>RAAM720707</t>
  </si>
  <si>
    <t>J70</t>
  </si>
  <si>
    <t>OCHOA</t>
  </si>
  <si>
    <t>GAOR670905</t>
  </si>
  <si>
    <t>469</t>
  </si>
  <si>
    <t>VALENCIA</t>
  </si>
  <si>
    <t>JAVM640921</t>
  </si>
  <si>
    <t>NTA</t>
  </si>
  <si>
    <t>CANO</t>
  </si>
  <si>
    <t>CAVM650312</t>
  </si>
  <si>
    <t>A17</t>
  </si>
  <si>
    <t>LUIS ALBERTO</t>
  </si>
  <si>
    <t>LOSL841023</t>
  </si>
  <si>
    <t>GK8</t>
  </si>
  <si>
    <t>MARIA DE LOS ANGELES</t>
  </si>
  <si>
    <t>SARA570407</t>
  </si>
  <si>
    <t>IGNACIO</t>
  </si>
  <si>
    <t>PEPI830731</t>
  </si>
  <si>
    <t>LD3</t>
  </si>
  <si>
    <t>PEÑA</t>
  </si>
  <si>
    <t>JOSE ELPIDIO</t>
  </si>
  <si>
    <t>PEGE740318</t>
  </si>
  <si>
    <t>QF6</t>
  </si>
  <si>
    <t>YEE</t>
  </si>
  <si>
    <t>ANGEL</t>
  </si>
  <si>
    <t>GH9</t>
  </si>
  <si>
    <t>EACB761204</t>
  </si>
  <si>
    <t>TD8</t>
  </si>
  <si>
    <t>RUHJ720330</t>
  </si>
  <si>
    <t>N39</t>
  </si>
  <si>
    <t>WOO</t>
  </si>
  <si>
    <t>MA</t>
  </si>
  <si>
    <t>MARIA LUISA</t>
  </si>
  <si>
    <t>WOML570713</t>
  </si>
  <si>
    <t>J69</t>
  </si>
  <si>
    <t>FABIOLA</t>
  </si>
  <si>
    <t>RAGF770120</t>
  </si>
  <si>
    <t>NZ3</t>
  </si>
  <si>
    <t>MEFJ600811</t>
  </si>
  <si>
    <t>G43</t>
  </si>
  <si>
    <t>SORIANO</t>
  </si>
  <si>
    <t>AVILA</t>
  </si>
  <si>
    <t>CESAR</t>
  </si>
  <si>
    <t>SOAC770501</t>
  </si>
  <si>
    <t>RB0</t>
  </si>
  <si>
    <t>PALOMINO</t>
  </si>
  <si>
    <t>ARACELI</t>
  </si>
  <si>
    <t>CAPA711118</t>
  </si>
  <si>
    <t>GT0</t>
  </si>
  <si>
    <t>SANTIZO</t>
  </si>
  <si>
    <t>UZCIELITO</t>
  </si>
  <si>
    <t>GOSU660827</t>
  </si>
  <si>
    <t>NN1</t>
  </si>
  <si>
    <t>CLAUDIO HOREMHEB</t>
  </si>
  <si>
    <t>TORC781231</t>
  </si>
  <si>
    <t>MI1</t>
  </si>
  <si>
    <t>TRUJILLO</t>
  </si>
  <si>
    <t>TURR740324</t>
  </si>
  <si>
    <t>686</t>
  </si>
  <si>
    <t>RIGR751109</t>
  </si>
  <si>
    <t>523</t>
  </si>
  <si>
    <t>SERGIO</t>
  </si>
  <si>
    <t>JOSE JUAN</t>
  </si>
  <si>
    <t>BACJ771227</t>
  </si>
  <si>
    <t>4W8</t>
  </si>
  <si>
    <t>SEDANO</t>
  </si>
  <si>
    <t>ARMANDO</t>
  </si>
  <si>
    <t>OOSA830427</t>
  </si>
  <si>
    <t>Q39</t>
  </si>
  <si>
    <t>COVARRUBIAS</t>
  </si>
  <si>
    <t>COCR910325</t>
  </si>
  <si>
    <t>3L0</t>
  </si>
  <si>
    <t>CARMONA</t>
  </si>
  <si>
    <t>CARLOS IVAN</t>
  </si>
  <si>
    <t>CALC800728</t>
  </si>
  <si>
    <t>CH5</t>
  </si>
  <si>
    <t>TIRADO</t>
  </si>
  <si>
    <t>ISABEL DEL CARMEN</t>
  </si>
  <si>
    <t>DIFI630716</t>
  </si>
  <si>
    <t>7W2</t>
  </si>
  <si>
    <t>LOZA</t>
  </si>
  <si>
    <t>DIONICIO</t>
  </si>
  <si>
    <t>GOLD570808</t>
  </si>
  <si>
    <t>U28</t>
  </si>
  <si>
    <t>JUAN ENRIQUE</t>
  </si>
  <si>
    <t>FELJ690209</t>
  </si>
  <si>
    <t>RAMON</t>
  </si>
  <si>
    <t>TOVR560831</t>
  </si>
  <si>
    <t>IE9</t>
  </si>
  <si>
    <t>MURRIETA</t>
  </si>
  <si>
    <t>FRANCISCA PATRICIA</t>
  </si>
  <si>
    <t>FEMF691001</t>
  </si>
  <si>
    <t>JS5</t>
  </si>
  <si>
    <t>LUZ DEL CARMEN</t>
  </si>
  <si>
    <t>BADILLA</t>
  </si>
  <si>
    <t>390</t>
  </si>
  <si>
    <t>NORMA</t>
  </si>
  <si>
    <t>ILIANA PATRICIA</t>
  </si>
  <si>
    <t>CAAI701128</t>
  </si>
  <si>
    <t>EE5</t>
  </si>
  <si>
    <t>CESEÑA</t>
  </si>
  <si>
    <t>JOSE ARNOLDO</t>
  </si>
  <si>
    <t>ARVIZU</t>
  </si>
  <si>
    <t>SOAG711016</t>
  </si>
  <si>
    <t>DI4</t>
  </si>
  <si>
    <t>NIEBLA</t>
  </si>
  <si>
    <t>MARIA TRINIDAD</t>
  </si>
  <si>
    <t>NIAT570719</t>
  </si>
  <si>
    <t>UD4</t>
  </si>
  <si>
    <t>CLAUDIA PATRICIA</t>
  </si>
  <si>
    <t>BAGC710114</t>
  </si>
  <si>
    <t>5Q0</t>
  </si>
  <si>
    <t>MOYA</t>
  </si>
  <si>
    <t>MOCG661007</t>
  </si>
  <si>
    <t>3R9</t>
  </si>
  <si>
    <t>MABB751208</t>
  </si>
  <si>
    <t>CARLOS ARMANDO</t>
  </si>
  <si>
    <t>RORC761119</t>
  </si>
  <si>
    <t>F90</t>
  </si>
  <si>
    <t>9HA</t>
  </si>
  <si>
    <t>RAUL</t>
  </si>
  <si>
    <t>GIRON</t>
  </si>
  <si>
    <t>SINAI</t>
  </si>
  <si>
    <t>GIHS830703</t>
  </si>
  <si>
    <t>U78</t>
  </si>
  <si>
    <t>BLANCO</t>
  </si>
  <si>
    <t>BAGA910409</t>
  </si>
  <si>
    <t>HC7</t>
  </si>
  <si>
    <t>FIBELA</t>
  </si>
  <si>
    <t>DEL CASTILLO</t>
  </si>
  <si>
    <t>BEATRIZ ELIZABETH</t>
  </si>
  <si>
    <t>FICB690111</t>
  </si>
  <si>
    <t>H45</t>
  </si>
  <si>
    <t>CORONADO</t>
  </si>
  <si>
    <t>ARANA</t>
  </si>
  <si>
    <t>NATALIA</t>
  </si>
  <si>
    <t>COAN740525</t>
  </si>
  <si>
    <t>UV3</t>
  </si>
  <si>
    <t>ANGELICA</t>
  </si>
  <si>
    <t>RACA750519</t>
  </si>
  <si>
    <t>RD1</t>
  </si>
  <si>
    <t>ALBERTO DAVID</t>
  </si>
  <si>
    <t>GAMA840719</t>
  </si>
  <si>
    <t>PN9</t>
  </si>
  <si>
    <t>CAAR641111</t>
  </si>
  <si>
    <t>5C1</t>
  </si>
  <si>
    <t>IRMA LINDA</t>
  </si>
  <si>
    <t>TOSI610201</t>
  </si>
  <si>
    <t>DH2</t>
  </si>
  <si>
    <t>MUNGARRO</t>
  </si>
  <si>
    <t>JACINTO</t>
  </si>
  <si>
    <t>ARTURO</t>
  </si>
  <si>
    <t>MUJA630315</t>
  </si>
  <si>
    <t>HZA</t>
  </si>
  <si>
    <t>IRMA AURELIA</t>
  </si>
  <si>
    <t>OLMEDO</t>
  </si>
  <si>
    <t>RAMONA</t>
  </si>
  <si>
    <t>OEHR540825</t>
  </si>
  <si>
    <t>TG6</t>
  </si>
  <si>
    <t>LEAL</t>
  </si>
  <si>
    <t>VERONICA</t>
  </si>
  <si>
    <t>RILV701011</t>
  </si>
  <si>
    <t>4BA</t>
  </si>
  <si>
    <t>GASTELUM</t>
  </si>
  <si>
    <t>ERNESTO ROMAN</t>
  </si>
  <si>
    <t>GAGE581221</t>
  </si>
  <si>
    <t>7Z1</t>
  </si>
  <si>
    <t>ZAZUETA</t>
  </si>
  <si>
    <t>ILDEFONSO</t>
  </si>
  <si>
    <t>ZAAI790712</t>
  </si>
  <si>
    <t>ET7</t>
  </si>
  <si>
    <t>HUERECA</t>
  </si>
  <si>
    <t>MARCIA</t>
  </si>
  <si>
    <t>AOHM800925</t>
  </si>
  <si>
    <t>OSUNA</t>
  </si>
  <si>
    <t>ARTURO ENRIQUE</t>
  </si>
  <si>
    <t>MEOA890109</t>
  </si>
  <si>
    <t>5I1</t>
  </si>
  <si>
    <t>GABRIELA</t>
  </si>
  <si>
    <t>RORG861119</t>
  </si>
  <si>
    <t>Q93</t>
  </si>
  <si>
    <t>BENAVIDES</t>
  </si>
  <si>
    <t>ESMERALDA</t>
  </si>
  <si>
    <t>BEGE790218</t>
  </si>
  <si>
    <t>FZ7</t>
  </si>
  <si>
    <t>ARZOLA</t>
  </si>
  <si>
    <t>OSCAR ORLANDO</t>
  </si>
  <si>
    <t>MEAO781231</t>
  </si>
  <si>
    <t>Q15</t>
  </si>
  <si>
    <t>SAME701107</t>
  </si>
  <si>
    <t>N71</t>
  </si>
  <si>
    <t>PEGC780105</t>
  </si>
  <si>
    <t>41A</t>
  </si>
  <si>
    <t>SERNA</t>
  </si>
  <si>
    <t>KARLA ROCIO</t>
  </si>
  <si>
    <t>MESK761127</t>
  </si>
  <si>
    <t>V52</t>
  </si>
  <si>
    <t>BARAJAS</t>
  </si>
  <si>
    <t>EFREN</t>
  </si>
  <si>
    <t>BAEE670618</t>
  </si>
  <si>
    <t>IQA</t>
  </si>
  <si>
    <t>LAZO</t>
  </si>
  <si>
    <t>LAURA ALEHIDA</t>
  </si>
  <si>
    <t>TULL820513</t>
  </si>
  <si>
    <t>6B8</t>
  </si>
  <si>
    <t>MANZANAREZ</t>
  </si>
  <si>
    <t>TANIA LORENA</t>
  </si>
  <si>
    <t>JIMT820729</t>
  </si>
  <si>
    <t>A69</t>
  </si>
  <si>
    <t>CORTEZ</t>
  </si>
  <si>
    <t>VANESSA</t>
  </si>
  <si>
    <t>ROAV751201</t>
  </si>
  <si>
    <t>63A</t>
  </si>
  <si>
    <t>AREVALO</t>
  </si>
  <si>
    <t>ALONSO</t>
  </si>
  <si>
    <t>CORINA</t>
  </si>
  <si>
    <t>AEAC731226</t>
  </si>
  <si>
    <t>E64</t>
  </si>
  <si>
    <t>GLORIA</t>
  </si>
  <si>
    <t>FIRG730331</t>
  </si>
  <si>
    <t>QA7</t>
  </si>
  <si>
    <t>NIETO</t>
  </si>
  <si>
    <t>CITLALI BELEM</t>
  </si>
  <si>
    <t>GANC770330</t>
  </si>
  <si>
    <t>IUA</t>
  </si>
  <si>
    <t>LUCERO</t>
  </si>
  <si>
    <t>LOAL850810</t>
  </si>
  <si>
    <t>7MA</t>
  </si>
  <si>
    <t>QUINTERO</t>
  </si>
  <si>
    <t>CANDELARIA</t>
  </si>
  <si>
    <t>QUFC740202</t>
  </si>
  <si>
    <t>KM5</t>
  </si>
  <si>
    <t>RAON740901</t>
  </si>
  <si>
    <t>FT7</t>
  </si>
  <si>
    <t xml:space="preserve">CASTILLO </t>
  </si>
  <si>
    <t>MIRNA KARINA</t>
  </si>
  <si>
    <t>CAFM900203</t>
  </si>
  <si>
    <t>373</t>
  </si>
  <si>
    <t>RAFV810925</t>
  </si>
  <si>
    <t>NF0</t>
  </si>
  <si>
    <t>GOMA731111</t>
  </si>
  <si>
    <t>K98</t>
  </si>
  <si>
    <t>VILLA</t>
  </si>
  <si>
    <t>LUZ DAHENA</t>
  </si>
  <si>
    <t>VIFL760817</t>
  </si>
  <si>
    <t>F42</t>
  </si>
  <si>
    <t>JOSUE GUADALUPE</t>
  </si>
  <si>
    <t>ROVJ860826</t>
  </si>
  <si>
    <t>5H6</t>
  </si>
  <si>
    <t>SOTO</t>
  </si>
  <si>
    <t>PATRICIA</t>
  </si>
  <si>
    <t>SOAP670619</t>
  </si>
  <si>
    <t>FU1</t>
  </si>
  <si>
    <t>CHIMAL</t>
  </si>
  <si>
    <t>LECJ701231</t>
  </si>
  <si>
    <t>374</t>
  </si>
  <si>
    <t>ARISTA</t>
  </si>
  <si>
    <t>MARCELA</t>
  </si>
  <si>
    <t>HEAM780303</t>
  </si>
  <si>
    <t>T29</t>
  </si>
  <si>
    <t>MEJORADA</t>
  </si>
  <si>
    <t>DANIEL</t>
  </si>
  <si>
    <t>MERD720214</t>
  </si>
  <si>
    <t>7GA</t>
  </si>
  <si>
    <t>ELIZALDE</t>
  </si>
  <si>
    <t>PEDRO</t>
  </si>
  <si>
    <t>COEP750515</t>
  </si>
  <si>
    <t>UB1</t>
  </si>
  <si>
    <t>ROBC730209</t>
  </si>
  <si>
    <t>QI9</t>
  </si>
  <si>
    <t>ACEVES</t>
  </si>
  <si>
    <t>CASILLAS</t>
  </si>
  <si>
    <t>MIRNA EVELIA</t>
  </si>
  <si>
    <t>AECM880422</t>
  </si>
  <si>
    <t>SH8</t>
  </si>
  <si>
    <t>MASF700309</t>
  </si>
  <si>
    <t>JG8</t>
  </si>
  <si>
    <t>CUEVAS</t>
  </si>
  <si>
    <t>MATUS</t>
  </si>
  <si>
    <t>JESSICA ARLETHE</t>
  </si>
  <si>
    <t>CUMJ780119</t>
  </si>
  <si>
    <t>L53</t>
  </si>
  <si>
    <t>INZUNZA</t>
  </si>
  <si>
    <t>ALDO CRISTOBAL</t>
  </si>
  <si>
    <t>LIIA720710</t>
  </si>
  <si>
    <t>4Z4</t>
  </si>
  <si>
    <t>JONAPA</t>
  </si>
  <si>
    <t>ANTONIO DE JESUS</t>
  </si>
  <si>
    <t>HEJA900817</t>
  </si>
  <si>
    <t>3I8</t>
  </si>
  <si>
    <t>MQ2</t>
  </si>
  <si>
    <t>GUILLEN</t>
  </si>
  <si>
    <t>ROSA</t>
  </si>
  <si>
    <t>CAGR901017</t>
  </si>
  <si>
    <t>UY7</t>
  </si>
  <si>
    <t>YVONNE ALEJANDRA</t>
  </si>
  <si>
    <t>RARY820217</t>
  </si>
  <si>
    <t>15A</t>
  </si>
  <si>
    <t>MORA</t>
  </si>
  <si>
    <t>GUILLERMINA</t>
  </si>
  <si>
    <t>FERNANDA</t>
  </si>
  <si>
    <t>YEGF811004</t>
  </si>
  <si>
    <t>A31</t>
  </si>
  <si>
    <t>JORGE LUIS</t>
  </si>
  <si>
    <t>PANIAGUA</t>
  </si>
  <si>
    <t>RUVALCABA</t>
  </si>
  <si>
    <t>LILIA GUADALUPE</t>
  </si>
  <si>
    <t>RUGL840904</t>
  </si>
  <si>
    <t>GP1</t>
  </si>
  <si>
    <t>SURIA MELINA</t>
  </si>
  <si>
    <t>MOGS801014</t>
  </si>
  <si>
    <t>6J2</t>
  </si>
  <si>
    <t>LOCC890102</t>
  </si>
  <si>
    <t>SD4</t>
  </si>
  <si>
    <t>BLANCHET</t>
  </si>
  <si>
    <t>SARA PAOLA</t>
  </si>
  <si>
    <t>NIBS891027</t>
  </si>
  <si>
    <t>279</t>
  </si>
  <si>
    <t>MIRANDA</t>
  </si>
  <si>
    <t>DIANA JUDITH</t>
  </si>
  <si>
    <t>MILD831101</t>
  </si>
  <si>
    <t>A81</t>
  </si>
  <si>
    <t>ASCENCION</t>
  </si>
  <si>
    <t>AEGG851012</t>
  </si>
  <si>
    <t>2H8</t>
  </si>
  <si>
    <t>MARLEN ARACELI</t>
  </si>
  <si>
    <t>HEPM790828</t>
  </si>
  <si>
    <t>24A</t>
  </si>
  <si>
    <t>LOAIZA</t>
  </si>
  <si>
    <t>ANA PATRICIA</t>
  </si>
  <si>
    <t>LOVA650608</t>
  </si>
  <si>
    <t>1A0</t>
  </si>
  <si>
    <t>PINEDA</t>
  </si>
  <si>
    <t>DIARTE</t>
  </si>
  <si>
    <t>MARTHA LETICIA</t>
  </si>
  <si>
    <t>PADM761004</t>
  </si>
  <si>
    <t>CU3</t>
  </si>
  <si>
    <t>MARIA DEL CARMEN</t>
  </si>
  <si>
    <t>SAAC680623</t>
  </si>
  <si>
    <t>3L3</t>
  </si>
  <si>
    <t>MANZO</t>
  </si>
  <si>
    <t>MATM630815</t>
  </si>
  <si>
    <t>1Q2</t>
  </si>
  <si>
    <t>ZAAVEDRA</t>
  </si>
  <si>
    <t>MARICRUZ</t>
  </si>
  <si>
    <t>ZARM730630</t>
  </si>
  <si>
    <t>8A0</t>
  </si>
  <si>
    <t>SASG650326</t>
  </si>
  <si>
    <t>8W9</t>
  </si>
  <si>
    <t>GLORIA ESPERANZA</t>
  </si>
  <si>
    <t>RARG560613</t>
  </si>
  <si>
    <t>H73</t>
  </si>
  <si>
    <t>DE LEON</t>
  </si>
  <si>
    <t>JILA771004</t>
  </si>
  <si>
    <t>AN0</t>
  </si>
  <si>
    <t>CABRERA</t>
  </si>
  <si>
    <t>SELENE</t>
  </si>
  <si>
    <t>CACS761028</t>
  </si>
  <si>
    <t>BA2</t>
  </si>
  <si>
    <t>MARIA ISABEL</t>
  </si>
  <si>
    <t>QURI680523</t>
  </si>
  <si>
    <t>L83</t>
  </si>
  <si>
    <t>PEREGRINO</t>
  </si>
  <si>
    <t>HERREJON</t>
  </si>
  <si>
    <t>MARIA GUADALUPE</t>
  </si>
  <si>
    <t>PEHG750110</t>
  </si>
  <si>
    <t>9V9</t>
  </si>
  <si>
    <t>PACHECO</t>
  </si>
  <si>
    <t>ARAMBULA</t>
  </si>
  <si>
    <t>ZAIDA</t>
  </si>
  <si>
    <t>PAAZ690529</t>
  </si>
  <si>
    <t>PC0</t>
  </si>
  <si>
    <t>MENDIVIL</t>
  </si>
  <si>
    <t>ILIANA AURORA</t>
  </si>
  <si>
    <t>MEHI720531</t>
  </si>
  <si>
    <t>MN6</t>
  </si>
  <si>
    <t>MARIO ALFONSO</t>
  </si>
  <si>
    <t>LEMM560309</t>
  </si>
  <si>
    <t>3B8</t>
  </si>
  <si>
    <t>TABAREZ</t>
  </si>
  <si>
    <t>MARIA ESPERANZA</t>
  </si>
  <si>
    <t>TAVE620110</t>
  </si>
  <si>
    <t>9CA</t>
  </si>
  <si>
    <t>SATJ860215</t>
  </si>
  <si>
    <t>S63</t>
  </si>
  <si>
    <t>AVALOS</t>
  </si>
  <si>
    <t>ZAMUDIO</t>
  </si>
  <si>
    <t>NORMA ANGELICA</t>
  </si>
  <si>
    <t>AAZN721008</t>
  </si>
  <si>
    <t>F57</t>
  </si>
  <si>
    <t>ADRIANA GUADALUPE</t>
  </si>
  <si>
    <t>MOEA890329</t>
  </si>
  <si>
    <t>NA7</t>
  </si>
  <si>
    <t>NODAL</t>
  </si>
  <si>
    <t>ITZEL</t>
  </si>
  <si>
    <t>NOLI870716</t>
  </si>
  <si>
    <t>4HA</t>
  </si>
  <si>
    <t>TELLO</t>
  </si>
  <si>
    <t>LUIS EDGARDO</t>
  </si>
  <si>
    <t>GOTL911125</t>
  </si>
  <si>
    <t>9X1</t>
  </si>
  <si>
    <t>LAMJ701018</t>
  </si>
  <si>
    <t>JUAN MISAEL</t>
  </si>
  <si>
    <t>SAJU800104</t>
  </si>
  <si>
    <t>ER2</t>
  </si>
  <si>
    <t>YURIDIA</t>
  </si>
  <si>
    <t>CACY831016</t>
  </si>
  <si>
    <t>JMA</t>
  </si>
  <si>
    <t>ZAMARRIPA</t>
  </si>
  <si>
    <t>LAZARO</t>
  </si>
  <si>
    <t>NALLELI FRANCISCA</t>
  </si>
  <si>
    <t>LAJN890712</t>
  </si>
  <si>
    <t>PX0</t>
  </si>
  <si>
    <t>TERAN</t>
  </si>
  <si>
    <t>DETG690904</t>
  </si>
  <si>
    <t>E88</t>
  </si>
  <si>
    <t>REYNOSO</t>
  </si>
  <si>
    <t>MA. TERESA</t>
  </si>
  <si>
    <t>REGT600317</t>
  </si>
  <si>
    <t>J74</t>
  </si>
  <si>
    <t>MOLINA</t>
  </si>
  <si>
    <t>CYNTHIA</t>
  </si>
  <si>
    <t>MOGC801117</t>
  </si>
  <si>
    <t>SE7</t>
  </si>
  <si>
    <t>AQUINO</t>
  </si>
  <si>
    <t>MARIA DE JESUS</t>
  </si>
  <si>
    <t>AURJ600623</t>
  </si>
  <si>
    <t>E95</t>
  </si>
  <si>
    <t>CAQA750622</t>
  </si>
  <si>
    <t>M73</t>
  </si>
  <si>
    <t>PONCE</t>
  </si>
  <si>
    <t>MA. DEL ROCIO</t>
  </si>
  <si>
    <t>TOPR610817</t>
  </si>
  <si>
    <t>GP8</t>
  </si>
  <si>
    <t>VEOJ790915</t>
  </si>
  <si>
    <t>R65</t>
  </si>
  <si>
    <t>JOSEFINA</t>
  </si>
  <si>
    <t>BEJARANO</t>
  </si>
  <si>
    <t>MARIA BLANCA</t>
  </si>
  <si>
    <t>VIBB701025</t>
  </si>
  <si>
    <t>5Q2</t>
  </si>
  <si>
    <t>ALMA GUADALUPE</t>
  </si>
  <si>
    <t>ROEA770116</t>
  </si>
  <si>
    <t>IL9</t>
  </si>
  <si>
    <t>ANAYA</t>
  </si>
  <si>
    <t>GLAFIRA ISABEL</t>
  </si>
  <si>
    <t>BEAG770703</t>
  </si>
  <si>
    <t>QNA</t>
  </si>
  <si>
    <t>FUENTES</t>
  </si>
  <si>
    <t>SOLEDAD</t>
  </si>
  <si>
    <t>FUCS770817</t>
  </si>
  <si>
    <t>SX9</t>
  </si>
  <si>
    <t>LEY</t>
  </si>
  <si>
    <t>LIDIA DEL ROSARIO</t>
  </si>
  <si>
    <t>AULL620803</t>
  </si>
  <si>
    <t>P98</t>
  </si>
  <si>
    <t>SEGURA</t>
  </si>
  <si>
    <t>FABIOLA ELIZABETH</t>
  </si>
  <si>
    <t>SELF840607</t>
  </si>
  <si>
    <t>4K9</t>
  </si>
  <si>
    <t>LUGO</t>
  </si>
  <si>
    <t>ORRANTIA</t>
  </si>
  <si>
    <t>ELVIA YADIRA</t>
  </si>
  <si>
    <t>LUOE780310</t>
  </si>
  <si>
    <t>K49</t>
  </si>
  <si>
    <t>PELAYO</t>
  </si>
  <si>
    <t>LUZ YADIRA</t>
  </si>
  <si>
    <t>JUPL810922</t>
  </si>
  <si>
    <t>E86</t>
  </si>
  <si>
    <t>CARLON</t>
  </si>
  <si>
    <t>PAEZ</t>
  </si>
  <si>
    <t>MAYRA GABRIELA</t>
  </si>
  <si>
    <t>CAPM750522</t>
  </si>
  <si>
    <t>5X7</t>
  </si>
  <si>
    <t>JULIO ABRAHAM</t>
  </si>
  <si>
    <t>HEHJ860325</t>
  </si>
  <si>
    <t>HB5</t>
  </si>
  <si>
    <t>CADENA</t>
  </si>
  <si>
    <t>TAYDEE</t>
  </si>
  <si>
    <t>CART870613</t>
  </si>
  <si>
    <t>TW0</t>
  </si>
  <si>
    <t>ANABEL</t>
  </si>
  <si>
    <t>6L2</t>
  </si>
  <si>
    <t>MARIA DE LOS ANGELES NOEMI</t>
  </si>
  <si>
    <t>CARA680306</t>
  </si>
  <si>
    <t>S20</t>
  </si>
  <si>
    <t>DELLANIRA</t>
  </si>
  <si>
    <t>CAGD770324</t>
  </si>
  <si>
    <t>5I7</t>
  </si>
  <si>
    <t>CAGR800225</t>
  </si>
  <si>
    <t>D22</t>
  </si>
  <si>
    <t>ROSALES</t>
  </si>
  <si>
    <t>YADIRA EDITH</t>
  </si>
  <si>
    <t>VERY790712</t>
  </si>
  <si>
    <t>VERONICA BERENICE</t>
  </si>
  <si>
    <t>VAVV830616</t>
  </si>
  <si>
    <t>UW1</t>
  </si>
  <si>
    <t>GILBERTO</t>
  </si>
  <si>
    <t>SAINZ</t>
  </si>
  <si>
    <t>JUAN JOSE</t>
  </si>
  <si>
    <t>SAGJ600730</t>
  </si>
  <si>
    <t>2I7</t>
  </si>
  <si>
    <t>PELG940429</t>
  </si>
  <si>
    <t>D97</t>
  </si>
  <si>
    <t>HIDALGO</t>
  </si>
  <si>
    <t>JOSE ROBERTO</t>
  </si>
  <si>
    <t>HIAR880709</t>
  </si>
  <si>
    <t>SY1</t>
  </si>
  <si>
    <t>MELB731125</t>
  </si>
  <si>
    <t>DV6</t>
  </si>
  <si>
    <t>PIGA840619</t>
  </si>
  <si>
    <t>I88</t>
  </si>
  <si>
    <t>JESUS ESTHER</t>
  </si>
  <si>
    <t>COGJ750721</t>
  </si>
  <si>
    <t>GF8</t>
  </si>
  <si>
    <t>AVELINA</t>
  </si>
  <si>
    <t>LELA480718</t>
  </si>
  <si>
    <t>LF1</t>
  </si>
  <si>
    <t>DEL RIO</t>
  </si>
  <si>
    <t>DOMINGA YOLANDA</t>
  </si>
  <si>
    <t>ISELA</t>
  </si>
  <si>
    <t>AAPI741224</t>
  </si>
  <si>
    <t>G41</t>
  </si>
  <si>
    <t>DANIA LUPITA</t>
  </si>
  <si>
    <t>CATD910112</t>
  </si>
  <si>
    <t>HH6</t>
  </si>
  <si>
    <t>RITA</t>
  </si>
  <si>
    <t>ROMR700831</t>
  </si>
  <si>
    <t>KC8</t>
  </si>
  <si>
    <t>MANRIQUEZ</t>
  </si>
  <si>
    <t>ALICIA PATRICIA</t>
  </si>
  <si>
    <t>MAPA821012</t>
  </si>
  <si>
    <t>V21</t>
  </si>
  <si>
    <t>NORMA ISAURA</t>
  </si>
  <si>
    <t>HECN680616</t>
  </si>
  <si>
    <t>BCA</t>
  </si>
  <si>
    <t>JUANA DEL CARMEN</t>
  </si>
  <si>
    <t>POVJ700327</t>
  </si>
  <si>
    <t>PD5</t>
  </si>
  <si>
    <t>RICARDO ALEJANDRO</t>
  </si>
  <si>
    <t>BERR861201</t>
  </si>
  <si>
    <t>1G1</t>
  </si>
  <si>
    <t>AIDA</t>
  </si>
  <si>
    <t>SASA650114</t>
  </si>
  <si>
    <t>SOLANO</t>
  </si>
  <si>
    <t>MONTALVO</t>
  </si>
  <si>
    <t>MICHELLE</t>
  </si>
  <si>
    <t>SOMM831222</t>
  </si>
  <si>
    <t>J7A</t>
  </si>
  <si>
    <t>FERREIRO</t>
  </si>
  <si>
    <t>LUIS FELIPE</t>
  </si>
  <si>
    <t>FEML820422</t>
  </si>
  <si>
    <t>5Y4</t>
  </si>
  <si>
    <t>MARTHA PATRICIA</t>
  </si>
  <si>
    <t>GARM820819</t>
  </si>
  <si>
    <t>U58</t>
  </si>
  <si>
    <t>LIZARRAGA</t>
  </si>
  <si>
    <t>LESLIE MARLEN</t>
  </si>
  <si>
    <t>LIGL880327</t>
  </si>
  <si>
    <t>RW4</t>
  </si>
  <si>
    <t>MARIA ANTONIETA</t>
  </si>
  <si>
    <t>MIGA830725</t>
  </si>
  <si>
    <t>PU3</t>
  </si>
  <si>
    <t>SARA ARMANDINA</t>
  </si>
  <si>
    <t>MALS771028</t>
  </si>
  <si>
    <t>3B7</t>
  </si>
  <si>
    <t>DE LA CRUZ</t>
  </si>
  <si>
    <t>PAULA YAZMIN</t>
  </si>
  <si>
    <t>HEOP870320</t>
  </si>
  <si>
    <t>TI4</t>
  </si>
  <si>
    <t>APPEL</t>
  </si>
  <si>
    <t>CIELO KARETINA</t>
  </si>
  <si>
    <t>AESC781007</t>
  </si>
  <si>
    <t>7M4</t>
  </si>
  <si>
    <t>SOLTERO</t>
  </si>
  <si>
    <t>HURTADO</t>
  </si>
  <si>
    <t>SOHV750723</t>
  </si>
  <si>
    <t>MM2</t>
  </si>
  <si>
    <t>CARRERA</t>
  </si>
  <si>
    <t>HOLGUIN</t>
  </si>
  <si>
    <t>CAHA631106</t>
  </si>
  <si>
    <t>5I8</t>
  </si>
  <si>
    <t>URIAS</t>
  </si>
  <si>
    <t>ARMENTA</t>
  </si>
  <si>
    <t>UIAA751126</t>
  </si>
  <si>
    <t>LS0</t>
  </si>
  <si>
    <t>MATTEOTTI</t>
  </si>
  <si>
    <t>DANIELA PATRICIA</t>
  </si>
  <si>
    <t>MASD851015</t>
  </si>
  <si>
    <t>1N8</t>
  </si>
  <si>
    <t>DUARTE</t>
  </si>
  <si>
    <t>RAZO</t>
  </si>
  <si>
    <t>ROSA MARIA</t>
  </si>
  <si>
    <t>TORR770226</t>
  </si>
  <si>
    <t>AV3</t>
  </si>
  <si>
    <t>REVILLA</t>
  </si>
  <si>
    <t>ROSA ICELA</t>
  </si>
  <si>
    <t>CARR740823</t>
  </si>
  <si>
    <t>TU7</t>
  </si>
  <si>
    <t>MONICA</t>
  </si>
  <si>
    <t>ESTEBAN</t>
  </si>
  <si>
    <t>Y PONCE DE LEON</t>
  </si>
  <si>
    <t>HUGO</t>
  </si>
  <si>
    <t>POPH710110</t>
  </si>
  <si>
    <t>273</t>
  </si>
  <si>
    <t>PLACIDO ARTEMIO</t>
  </si>
  <si>
    <t>GAPP811019</t>
  </si>
  <si>
    <t>SAHARAI</t>
  </si>
  <si>
    <t>ROSS841214</t>
  </si>
  <si>
    <t>QQA</t>
  </si>
  <si>
    <t>ARAIZA</t>
  </si>
  <si>
    <t>ADRIANA GABRIELA</t>
  </si>
  <si>
    <t>AAMA880105</t>
  </si>
  <si>
    <t>MY1</t>
  </si>
  <si>
    <t xml:space="preserve">SILVAS </t>
  </si>
  <si>
    <t>TERESITA DE JESUS</t>
  </si>
  <si>
    <t>SIAT791106</t>
  </si>
  <si>
    <t>FR0</t>
  </si>
  <si>
    <t>BRENDA GUADALUPE</t>
  </si>
  <si>
    <t>RUZB840202</t>
  </si>
  <si>
    <t>RW2</t>
  </si>
  <si>
    <t>NORA ARACELI</t>
  </si>
  <si>
    <t>ROHN690219</t>
  </si>
  <si>
    <t>3A9</t>
  </si>
  <si>
    <t>TOSCANO</t>
  </si>
  <si>
    <t>URBANO</t>
  </si>
  <si>
    <t>TOLU590525</t>
  </si>
  <si>
    <t>SNA</t>
  </si>
  <si>
    <t>MARIA CATALINA</t>
  </si>
  <si>
    <t>VAGC650430</t>
  </si>
  <si>
    <t>I39</t>
  </si>
  <si>
    <t>CHOCOZA</t>
  </si>
  <si>
    <t>LIZETH MARGARITA</t>
  </si>
  <si>
    <t>ROCL770405</t>
  </si>
  <si>
    <t>QE9</t>
  </si>
  <si>
    <t>CELIA</t>
  </si>
  <si>
    <t>EIMC520928</t>
  </si>
  <si>
    <t>996</t>
  </si>
  <si>
    <t>ANGELICA MARIA</t>
  </si>
  <si>
    <t>GAAA640128</t>
  </si>
  <si>
    <t>220</t>
  </si>
  <si>
    <t>MARIA SANDRA LUZ</t>
  </si>
  <si>
    <t>SAMS551105</t>
  </si>
  <si>
    <t>F4A</t>
  </si>
  <si>
    <t>VIDA620721</t>
  </si>
  <si>
    <t>J25</t>
  </si>
  <si>
    <t>RENTERIA</t>
  </si>
  <si>
    <t>VARM691027</t>
  </si>
  <si>
    <t>C21</t>
  </si>
  <si>
    <t>BENITA</t>
  </si>
  <si>
    <t>PALOMAREZ</t>
  </si>
  <si>
    <t>PAHE671216</t>
  </si>
  <si>
    <t>FC0</t>
  </si>
  <si>
    <t>ALVARADO</t>
  </si>
  <si>
    <t>GUAJ570328</t>
  </si>
  <si>
    <t>5K4</t>
  </si>
  <si>
    <t>ALMA PATRICIA</t>
  </si>
  <si>
    <t>MACA730318</t>
  </si>
  <si>
    <t>UM7</t>
  </si>
  <si>
    <t>HIGINIO</t>
  </si>
  <si>
    <t>PECH670111</t>
  </si>
  <si>
    <t>TB0</t>
  </si>
  <si>
    <t>MACIAS</t>
  </si>
  <si>
    <t>GRISELDA</t>
  </si>
  <si>
    <t>MIMG750120</t>
  </si>
  <si>
    <t>A97</t>
  </si>
  <si>
    <t>MARLA KARINA</t>
  </si>
  <si>
    <t>RONM891216</t>
  </si>
  <si>
    <t>DU0</t>
  </si>
  <si>
    <t>DIEGO</t>
  </si>
  <si>
    <t>PADJ500403</t>
  </si>
  <si>
    <t>AU4</t>
  </si>
  <si>
    <t>QUEZADA</t>
  </si>
  <si>
    <t>MIRIAM GUADALUPE</t>
  </si>
  <si>
    <t>FEQM780418</t>
  </si>
  <si>
    <t>TT3</t>
  </si>
  <si>
    <t>MIUJ680806</t>
  </si>
  <si>
    <t>TG8</t>
  </si>
  <si>
    <t>TINOCO</t>
  </si>
  <si>
    <t>ALMA ALEJANDRA</t>
  </si>
  <si>
    <t>TIHA580723</t>
  </si>
  <si>
    <t>SOGJ730222</t>
  </si>
  <si>
    <t>1X1</t>
  </si>
  <si>
    <t>LAURA GUILLERMINA</t>
  </si>
  <si>
    <t>MEGL690614</t>
  </si>
  <si>
    <t>IH0</t>
  </si>
  <si>
    <t>MA CRISTINA</t>
  </si>
  <si>
    <t>ANGON</t>
  </si>
  <si>
    <t>CATALINA</t>
  </si>
  <si>
    <t>MAAC650430</t>
  </si>
  <si>
    <t>NN7</t>
  </si>
  <si>
    <t>ESLITER</t>
  </si>
  <si>
    <t>ALICIA</t>
  </si>
  <si>
    <t>EIMA631121</t>
  </si>
  <si>
    <t>5W9</t>
  </si>
  <si>
    <t>FOGC560725</t>
  </si>
  <si>
    <t>B52</t>
  </si>
  <si>
    <t>MARIA CRUZ</t>
  </si>
  <si>
    <t>RABC710503</t>
  </si>
  <si>
    <t>TX5</t>
  </si>
  <si>
    <t>FIHG610616</t>
  </si>
  <si>
    <t>3X6</t>
  </si>
  <si>
    <t>ELISA MABEL</t>
  </si>
  <si>
    <t>VAGE820521</t>
  </si>
  <si>
    <t>IN5</t>
  </si>
  <si>
    <t>SANTA YSABEL</t>
  </si>
  <si>
    <t>VILLARRUEL</t>
  </si>
  <si>
    <t>BERTHA ALICIA</t>
  </si>
  <si>
    <t>IRMA GUADALUPE</t>
  </si>
  <si>
    <t>AIIR640501</t>
  </si>
  <si>
    <t>3I1</t>
  </si>
  <si>
    <t>APARICIO</t>
  </si>
  <si>
    <t>ELENA</t>
  </si>
  <si>
    <t>NEAE630925</t>
  </si>
  <si>
    <t>P35</t>
  </si>
  <si>
    <t>FELICITAS</t>
  </si>
  <si>
    <t>GODF551026</t>
  </si>
  <si>
    <t>7B9</t>
  </si>
  <si>
    <t>JOSE MARTIN</t>
  </si>
  <si>
    <t>TOLM570721</t>
  </si>
  <si>
    <t>MS8</t>
  </si>
  <si>
    <t>SALDAÑA</t>
  </si>
  <si>
    <t>ERIKA EDITH</t>
  </si>
  <si>
    <t>CUSE650110</t>
  </si>
  <si>
    <t>RF4</t>
  </si>
  <si>
    <t>IRMA</t>
  </si>
  <si>
    <t>HELI690804</t>
  </si>
  <si>
    <t>6Y0</t>
  </si>
  <si>
    <t>MARIA DEL SOCORRO</t>
  </si>
  <si>
    <t>GOSS591104</t>
  </si>
  <si>
    <t>FUNES</t>
  </si>
  <si>
    <t>FUAM680924</t>
  </si>
  <si>
    <t>SA8</t>
  </si>
  <si>
    <t>LINARES</t>
  </si>
  <si>
    <t>ERIKA PATRICIA</t>
  </si>
  <si>
    <t>LICE781119</t>
  </si>
  <si>
    <t>1E6</t>
  </si>
  <si>
    <t>SAVG641217</t>
  </si>
  <si>
    <t>HI9</t>
  </si>
  <si>
    <t>NAGANO</t>
  </si>
  <si>
    <t>SOLORZANO</t>
  </si>
  <si>
    <t>YINISELTH</t>
  </si>
  <si>
    <t>NASY730320</t>
  </si>
  <si>
    <t>449</t>
  </si>
  <si>
    <t>OOAA770321</t>
  </si>
  <si>
    <t>7P8</t>
  </si>
  <si>
    <t>RAMG621017</t>
  </si>
  <si>
    <t>MONTEJANO</t>
  </si>
  <si>
    <t>GODINEZ</t>
  </si>
  <si>
    <t>ELSA</t>
  </si>
  <si>
    <t>MOGE650410</t>
  </si>
  <si>
    <t>K20</t>
  </si>
  <si>
    <t>BARRAZA</t>
  </si>
  <si>
    <t>BALC520604</t>
  </si>
  <si>
    <t>HT9</t>
  </si>
  <si>
    <t>URBINA</t>
  </si>
  <si>
    <t>ANA LAURA</t>
  </si>
  <si>
    <t>SEUA580523</t>
  </si>
  <si>
    <t>1ZA</t>
  </si>
  <si>
    <t>DE ANDA</t>
  </si>
  <si>
    <t>ROBLEDO</t>
  </si>
  <si>
    <t>AARM690829</t>
  </si>
  <si>
    <t>SL6</t>
  </si>
  <si>
    <t>PALACIOS</t>
  </si>
  <si>
    <t>ALMA MICHELLE</t>
  </si>
  <si>
    <t>PAGA830105</t>
  </si>
  <si>
    <t>T78</t>
  </si>
  <si>
    <t>AGUIAR</t>
  </si>
  <si>
    <t>GILA MARGARITA</t>
  </si>
  <si>
    <t>AUMG571113</t>
  </si>
  <si>
    <t>D47</t>
  </si>
  <si>
    <t>EIMR541027</t>
  </si>
  <si>
    <t>H4A</t>
  </si>
  <si>
    <t>RICARDEZ</t>
  </si>
  <si>
    <t>ELISA</t>
  </si>
  <si>
    <t>RICE640817</t>
  </si>
  <si>
    <t>IV7</t>
  </si>
  <si>
    <t>BARBOSA</t>
  </si>
  <si>
    <t>OSORIO</t>
  </si>
  <si>
    <t>DOLORES</t>
  </si>
  <si>
    <t>BAOD570412</t>
  </si>
  <si>
    <t>1S2</t>
  </si>
  <si>
    <t>GUCJ550319</t>
  </si>
  <si>
    <t>1J2</t>
  </si>
  <si>
    <t>DEYANIRA</t>
  </si>
  <si>
    <t>HEFD780709</t>
  </si>
  <si>
    <t>QZ3</t>
  </si>
  <si>
    <t>OLVERA</t>
  </si>
  <si>
    <t>ALFARO</t>
  </si>
  <si>
    <t>MARIA SILVIA</t>
  </si>
  <si>
    <t>OEAS490520</t>
  </si>
  <si>
    <t>2Y5</t>
  </si>
  <si>
    <t>GUAG581211</t>
  </si>
  <si>
    <t>GAETA</t>
  </si>
  <si>
    <t>TERESA</t>
  </si>
  <si>
    <t>CAGT670512</t>
  </si>
  <si>
    <t>MX6</t>
  </si>
  <si>
    <t>CALDERON</t>
  </si>
  <si>
    <t>ALMA ROSA</t>
  </si>
  <si>
    <t>CAMA550830</t>
  </si>
  <si>
    <t>FR2</t>
  </si>
  <si>
    <t>OJEDA</t>
  </si>
  <si>
    <t>MANUELA</t>
  </si>
  <si>
    <t>LOOM651101</t>
  </si>
  <si>
    <t>MR8</t>
  </si>
  <si>
    <t>MOSV781127</t>
  </si>
  <si>
    <t>AZ2</t>
  </si>
  <si>
    <t>AZALIA ELIZABETH</t>
  </si>
  <si>
    <t>DIRA730518</t>
  </si>
  <si>
    <t>7RA</t>
  </si>
  <si>
    <t>LAURA LETICIA</t>
  </si>
  <si>
    <t>ROML610419</t>
  </si>
  <si>
    <t>3R1</t>
  </si>
  <si>
    <t>MARIA DOLORES</t>
  </si>
  <si>
    <t>CACD760408</t>
  </si>
  <si>
    <t>PF1</t>
  </si>
  <si>
    <t>TODM660717</t>
  </si>
  <si>
    <t>CD6</t>
  </si>
  <si>
    <t>MERAZ</t>
  </si>
  <si>
    <t>MESG610425</t>
  </si>
  <si>
    <t>TH4</t>
  </si>
  <si>
    <t>GUDI660527</t>
  </si>
  <si>
    <t>QZ6</t>
  </si>
  <si>
    <t>RESENDIZ</t>
  </si>
  <si>
    <t>MONTAÑEZ</t>
  </si>
  <si>
    <t>REMG770830</t>
  </si>
  <si>
    <t>K87</t>
  </si>
  <si>
    <t>ROMAN</t>
  </si>
  <si>
    <t>ROLS570427</t>
  </si>
  <si>
    <t>722</t>
  </si>
  <si>
    <t>PLAZA</t>
  </si>
  <si>
    <t>BERTHA LAURA</t>
  </si>
  <si>
    <t>PAJB671203</t>
  </si>
  <si>
    <t>952</t>
  </si>
  <si>
    <t>LAURA AMANDA</t>
  </si>
  <si>
    <t>MUHL600714</t>
  </si>
  <si>
    <t>CG3</t>
  </si>
  <si>
    <t>LIMA</t>
  </si>
  <si>
    <t>LIMN670502</t>
  </si>
  <si>
    <t>LK9</t>
  </si>
  <si>
    <t>BARRON</t>
  </si>
  <si>
    <t>BAMG660514</t>
  </si>
  <si>
    <t>MA CONCEPCION</t>
  </si>
  <si>
    <t>MUHC501207</t>
  </si>
  <si>
    <t>786</t>
  </si>
  <si>
    <t>YADIRA ELIZABETH</t>
  </si>
  <si>
    <t>PEMY771018</t>
  </si>
  <si>
    <t>MOMA651029</t>
  </si>
  <si>
    <t>D40</t>
  </si>
  <si>
    <t>MARIA CLAUDIA</t>
  </si>
  <si>
    <t>REAC630218</t>
  </si>
  <si>
    <t>2E1</t>
  </si>
  <si>
    <t>GAMEZ</t>
  </si>
  <si>
    <t>ROSA ISELA</t>
  </si>
  <si>
    <t>GAMR720724</t>
  </si>
  <si>
    <t>BI1</t>
  </si>
  <si>
    <t>TORT</t>
  </si>
  <si>
    <t>KARLA CELINA</t>
  </si>
  <si>
    <t>TOSK870809</t>
  </si>
  <si>
    <t>QD1</t>
  </si>
  <si>
    <t>MARMOLEJO</t>
  </si>
  <si>
    <t>GUSTAVO</t>
  </si>
  <si>
    <t>MALG741120</t>
  </si>
  <si>
    <t>661</t>
  </si>
  <si>
    <t>SIGJ690222</t>
  </si>
  <si>
    <t>N63</t>
  </si>
  <si>
    <t>AMADA ELVA</t>
  </si>
  <si>
    <t>TAVA590913</t>
  </si>
  <si>
    <t>K27</t>
  </si>
  <si>
    <t>HOWELL</t>
  </si>
  <si>
    <t>ROSA AIDA</t>
  </si>
  <si>
    <t>HOAR591001</t>
  </si>
  <si>
    <t>Q29</t>
  </si>
  <si>
    <t>GUJG710505</t>
  </si>
  <si>
    <t>KZ8</t>
  </si>
  <si>
    <t>ZAMBRANO</t>
  </si>
  <si>
    <t>NORMA ADRIANA</t>
  </si>
  <si>
    <t>ZACN810812</t>
  </si>
  <si>
    <t>CN4</t>
  </si>
  <si>
    <t>MOCE610226</t>
  </si>
  <si>
    <t>2A9</t>
  </si>
  <si>
    <t>ESPERO</t>
  </si>
  <si>
    <t>BAEG710702</t>
  </si>
  <si>
    <t>V68</t>
  </si>
  <si>
    <t>GOGE730427</t>
  </si>
  <si>
    <t>ME0</t>
  </si>
  <si>
    <t>CARMEN GUADALUPE</t>
  </si>
  <si>
    <t>HIMC780523</t>
  </si>
  <si>
    <t>DN4</t>
  </si>
  <si>
    <t>CARMEN JULIA</t>
  </si>
  <si>
    <t>CAGC660217</t>
  </si>
  <si>
    <t>TP8</t>
  </si>
  <si>
    <t>NORMA ISELA</t>
  </si>
  <si>
    <t>CASN820623</t>
  </si>
  <si>
    <t>563</t>
  </si>
  <si>
    <t>LORA</t>
  </si>
  <si>
    <t>LOAG711030</t>
  </si>
  <si>
    <t>SY7</t>
  </si>
  <si>
    <t>CARELY NEREDICZA</t>
  </si>
  <si>
    <t>LEFC771120</t>
  </si>
  <si>
    <t>C5A</t>
  </si>
  <si>
    <t xml:space="preserve">BARRERA </t>
  </si>
  <si>
    <t>BIANCA JAZMIN</t>
  </si>
  <si>
    <t>BAGB860621</t>
  </si>
  <si>
    <t>PZ0</t>
  </si>
  <si>
    <t>DICS670503</t>
  </si>
  <si>
    <t>4AA</t>
  </si>
  <si>
    <t>ESPINOZA DE LOS MONT</t>
  </si>
  <si>
    <t>PERLA MONSERRATT</t>
  </si>
  <si>
    <t>EIQP861210</t>
  </si>
  <si>
    <t>INFANTE</t>
  </si>
  <si>
    <t>MARIA ROSA</t>
  </si>
  <si>
    <t>IAPR641229</t>
  </si>
  <si>
    <t>RL2</t>
  </si>
  <si>
    <t>BERMUDEZ</t>
  </si>
  <si>
    <t>ROBERTO</t>
  </si>
  <si>
    <t>LOBR640620</t>
  </si>
  <si>
    <t>NIA</t>
  </si>
  <si>
    <t>REBECA</t>
  </si>
  <si>
    <t>BAVR531028</t>
  </si>
  <si>
    <t>JARAMILLO</t>
  </si>
  <si>
    <t>JAEN800316</t>
  </si>
  <si>
    <t>EM1</t>
  </si>
  <si>
    <t>MELCHOR</t>
  </si>
  <si>
    <t>MEMN730519</t>
  </si>
  <si>
    <t>SARA MICAELA</t>
  </si>
  <si>
    <t>HELS880408</t>
  </si>
  <si>
    <t>EHA</t>
  </si>
  <si>
    <t>AAGR750323</t>
  </si>
  <si>
    <t>I77</t>
  </si>
  <si>
    <t>MELVA BEATRIZ</t>
  </si>
  <si>
    <t>BAFM770928</t>
  </si>
  <si>
    <t>P99</t>
  </si>
  <si>
    <t>VERA</t>
  </si>
  <si>
    <t>KARINA</t>
  </si>
  <si>
    <t>ROVK810825</t>
  </si>
  <si>
    <t>9PA</t>
  </si>
  <si>
    <t>REYNA</t>
  </si>
  <si>
    <t>MARC620501</t>
  </si>
  <si>
    <t>B75</t>
  </si>
  <si>
    <t>CIRILA</t>
  </si>
  <si>
    <t>MIUC650703</t>
  </si>
  <si>
    <t>BU4</t>
  </si>
  <si>
    <t>MARIA EMILIA</t>
  </si>
  <si>
    <t>TOLE500203</t>
  </si>
  <si>
    <t>550</t>
  </si>
  <si>
    <t>ROSC790307</t>
  </si>
  <si>
    <t>410</t>
  </si>
  <si>
    <t>RESR820611</t>
  </si>
  <si>
    <t>6L7</t>
  </si>
  <si>
    <t>MELINA</t>
  </si>
  <si>
    <t>VIAM750718</t>
  </si>
  <si>
    <t>ADA</t>
  </si>
  <si>
    <t>ACEDO</t>
  </si>
  <si>
    <t>AEMA850901</t>
  </si>
  <si>
    <t>DX7</t>
  </si>
  <si>
    <t>RESC781216</t>
  </si>
  <si>
    <t>BT4</t>
  </si>
  <si>
    <t>OEDE720307</t>
  </si>
  <si>
    <t>S61</t>
  </si>
  <si>
    <t>HUSI710903</t>
  </si>
  <si>
    <t>ROSETTE</t>
  </si>
  <si>
    <t>GERMAN ORLANDO</t>
  </si>
  <si>
    <t>GRACIANO</t>
  </si>
  <si>
    <t>CAGP780329</t>
  </si>
  <si>
    <t>UZA</t>
  </si>
  <si>
    <t>AGUILERA</t>
  </si>
  <si>
    <t>IRMA ANGELICA</t>
  </si>
  <si>
    <t>ROAI760614</t>
  </si>
  <si>
    <t>5J2</t>
  </si>
  <si>
    <t>PERC790622</t>
  </si>
  <si>
    <t>FP1</t>
  </si>
  <si>
    <t>RUELAS</t>
  </si>
  <si>
    <t>YESENIA GUADALUPE</t>
  </si>
  <si>
    <t>OORY831009</t>
  </si>
  <si>
    <t>KV5</t>
  </si>
  <si>
    <t>LORENA GUADALUPE</t>
  </si>
  <si>
    <t>BASL620618</t>
  </si>
  <si>
    <t>361</t>
  </si>
  <si>
    <t>.</t>
  </si>
  <si>
    <t>QUCA590123</t>
  </si>
  <si>
    <t>B35</t>
  </si>
  <si>
    <t>CACX680505</t>
  </si>
  <si>
    <t>5B4</t>
  </si>
  <si>
    <t>GALLARDO</t>
  </si>
  <si>
    <t>FERMIN</t>
  </si>
  <si>
    <t>GAMF791220</t>
  </si>
  <si>
    <t>FT1</t>
  </si>
  <si>
    <t>ANA LUISA</t>
  </si>
  <si>
    <t>SARA710409</t>
  </si>
  <si>
    <t>MANJARREZ</t>
  </si>
  <si>
    <t>OLGA</t>
  </si>
  <si>
    <t>MAJO720427</t>
  </si>
  <si>
    <t>ARENAS</t>
  </si>
  <si>
    <t>ROAM750313</t>
  </si>
  <si>
    <t>362</t>
  </si>
  <si>
    <t>EILIANA YADIRA</t>
  </si>
  <si>
    <t>TIGE780713</t>
  </si>
  <si>
    <t>DAA</t>
  </si>
  <si>
    <t>FIERRO</t>
  </si>
  <si>
    <t>SILVIA LORENA</t>
  </si>
  <si>
    <t>SAFS701203</t>
  </si>
  <si>
    <t>3E6</t>
  </si>
  <si>
    <t>SALGADO</t>
  </si>
  <si>
    <t>SOTA820202</t>
  </si>
  <si>
    <t>FD1</t>
  </si>
  <si>
    <t>VIANEY</t>
  </si>
  <si>
    <t>ALEJANDRINO</t>
  </si>
  <si>
    <t>SALA751126</t>
  </si>
  <si>
    <t>249</t>
  </si>
  <si>
    <t>CACP761216</t>
  </si>
  <si>
    <t>K55</t>
  </si>
  <si>
    <t>AURELIA ORLANDA</t>
  </si>
  <si>
    <t>HEGA870814</t>
  </si>
  <si>
    <t>RUOA760318</t>
  </si>
  <si>
    <t>R97</t>
  </si>
  <si>
    <t>QUIÑONEZ</t>
  </si>
  <si>
    <t>JUANA ISABEL</t>
  </si>
  <si>
    <t>QUAJ800329</t>
  </si>
  <si>
    <t>UB2</t>
  </si>
  <si>
    <t>BOLAÑOS</t>
  </si>
  <si>
    <t>LAURA YOLANDA</t>
  </si>
  <si>
    <t>CABL790515</t>
  </si>
  <si>
    <t>RH9</t>
  </si>
  <si>
    <t>ORNELAS</t>
  </si>
  <si>
    <t>BEATRIZ</t>
  </si>
  <si>
    <t>OERB840419</t>
  </si>
  <si>
    <t>LXA</t>
  </si>
  <si>
    <t>YANETH</t>
  </si>
  <si>
    <t>OOQY750930</t>
  </si>
  <si>
    <t>F15</t>
  </si>
  <si>
    <t>ESCALANTE</t>
  </si>
  <si>
    <t>VICTORIA ANGELICA</t>
  </si>
  <si>
    <t>EARV780126</t>
  </si>
  <si>
    <t>JAHS640114</t>
  </si>
  <si>
    <t>FV1</t>
  </si>
  <si>
    <t>CASTREJON</t>
  </si>
  <si>
    <t>JORGE ARTURO</t>
  </si>
  <si>
    <t>CACJ840217</t>
  </si>
  <si>
    <t>PAOLA</t>
  </si>
  <si>
    <t>MOGP790203</t>
  </si>
  <si>
    <t>MD3</t>
  </si>
  <si>
    <t>BALCAZAR</t>
  </si>
  <si>
    <t>GREEN</t>
  </si>
  <si>
    <t>CARMEN</t>
  </si>
  <si>
    <t>BAGC840106</t>
  </si>
  <si>
    <t>3A4</t>
  </si>
  <si>
    <t>SONIA GUADALUPE</t>
  </si>
  <si>
    <t>LOOS790803</t>
  </si>
  <si>
    <t>RIRC830901</t>
  </si>
  <si>
    <t>LZ1</t>
  </si>
  <si>
    <t xml:space="preserve">LUNA           </t>
  </si>
  <si>
    <t xml:space="preserve">LAZO           </t>
  </si>
  <si>
    <t xml:space="preserve">APOLO               </t>
  </si>
  <si>
    <t>LULA690719</t>
  </si>
  <si>
    <t>BN1</t>
  </si>
  <si>
    <t>SAENZ</t>
  </si>
  <si>
    <t>XOCHITL ARTEMISA</t>
  </si>
  <si>
    <t>SAXO751120</t>
  </si>
  <si>
    <t>430</t>
  </si>
  <si>
    <t>BRIZEIDA</t>
  </si>
  <si>
    <t>MAFB851228</t>
  </si>
  <si>
    <t>9G0</t>
  </si>
  <si>
    <t>RUBI</t>
  </si>
  <si>
    <t>BAPR780209</t>
  </si>
  <si>
    <t>V19</t>
  </si>
  <si>
    <t>ROSP691229</t>
  </si>
  <si>
    <t>RM0</t>
  </si>
  <si>
    <t>OSMAR ALFREDO</t>
  </si>
  <si>
    <t>NAMO880311</t>
  </si>
  <si>
    <t>KI7</t>
  </si>
  <si>
    <t>ARELLANO</t>
  </si>
  <si>
    <t>RANGEL</t>
  </si>
  <si>
    <t>YENNY</t>
  </si>
  <si>
    <t>AERY800927</t>
  </si>
  <si>
    <t>J43</t>
  </si>
  <si>
    <t>MONTES</t>
  </si>
  <si>
    <t>BORQUEZ</t>
  </si>
  <si>
    <t>MIGUEL</t>
  </si>
  <si>
    <t>BOCM900725</t>
  </si>
  <si>
    <t>7K3</t>
  </si>
  <si>
    <t>MONROY</t>
  </si>
  <si>
    <t>TOPKE</t>
  </si>
  <si>
    <t>ELIS</t>
  </si>
  <si>
    <t>MOTE821211</t>
  </si>
  <si>
    <t>FW4</t>
  </si>
  <si>
    <t>PALOMARES</t>
  </si>
  <si>
    <t>CAPV851115</t>
  </si>
  <si>
    <t>P1A</t>
  </si>
  <si>
    <t>ANDREA</t>
  </si>
  <si>
    <t>COLA600901</t>
  </si>
  <si>
    <t>1P3</t>
  </si>
  <si>
    <t>OOMM881204</t>
  </si>
  <si>
    <t>T3A</t>
  </si>
  <si>
    <t>HUMEJARA</t>
  </si>
  <si>
    <t>YUKARY FABIOLA</t>
  </si>
  <si>
    <t>SAHY801204</t>
  </si>
  <si>
    <t>852</t>
  </si>
  <si>
    <t>NORA ALICIA</t>
  </si>
  <si>
    <t>FRAYRE</t>
  </si>
  <si>
    <t>DE LA O</t>
  </si>
  <si>
    <t>MARIA MAGDALENA</t>
  </si>
  <si>
    <t>FAOM560722</t>
  </si>
  <si>
    <t>MH4</t>
  </si>
  <si>
    <t>MARCELA IVETTE</t>
  </si>
  <si>
    <t>DEGM761115</t>
  </si>
  <si>
    <t>3A2</t>
  </si>
  <si>
    <t>ROSA LAURA</t>
  </si>
  <si>
    <t>BAPR820111</t>
  </si>
  <si>
    <t>KW9</t>
  </si>
  <si>
    <t>OBREGON</t>
  </si>
  <si>
    <t>OEHE781102</t>
  </si>
  <si>
    <t>C59</t>
  </si>
  <si>
    <t>ASCENCIO</t>
  </si>
  <si>
    <t>CARRANZA</t>
  </si>
  <si>
    <t xml:space="preserve">ERENDIRA </t>
  </si>
  <si>
    <t>RECE691111</t>
  </si>
  <si>
    <t>JB3</t>
  </si>
  <si>
    <t>ARACELY</t>
  </si>
  <si>
    <t>AAMA770516</t>
  </si>
  <si>
    <t>TV0</t>
  </si>
  <si>
    <t>LUOA700914</t>
  </si>
  <si>
    <t>L27</t>
  </si>
  <si>
    <t xml:space="preserve">MEDRANO </t>
  </si>
  <si>
    <t>ARGELIA</t>
  </si>
  <si>
    <t>MEHA701205</t>
  </si>
  <si>
    <t>ST0</t>
  </si>
  <si>
    <t>ALMA LIDIA</t>
  </si>
  <si>
    <t>ROAA800705</t>
  </si>
  <si>
    <t>AQ8</t>
  </si>
  <si>
    <t>LEVG750128</t>
  </si>
  <si>
    <t>UZ7</t>
  </si>
  <si>
    <t>VASQUEZ</t>
  </si>
  <si>
    <t>NAVC700822</t>
  </si>
  <si>
    <t>UF1</t>
  </si>
  <si>
    <t>CLAUDIA IVETTE</t>
  </si>
  <si>
    <t>OUSC910218</t>
  </si>
  <si>
    <t>6KA</t>
  </si>
  <si>
    <t>AISPURO</t>
  </si>
  <si>
    <t>AIMG731007</t>
  </si>
  <si>
    <t>SS8</t>
  </si>
  <si>
    <t>FALCON</t>
  </si>
  <si>
    <t>AMELIA</t>
  </si>
  <si>
    <t>FAGA640403</t>
  </si>
  <si>
    <t>E63</t>
  </si>
  <si>
    <t>NELLY</t>
  </si>
  <si>
    <t>MEGN751202</t>
  </si>
  <si>
    <t>H71</t>
  </si>
  <si>
    <t>VELASQUEZ</t>
  </si>
  <si>
    <t>MOVN680228</t>
  </si>
  <si>
    <t>SL5</t>
  </si>
  <si>
    <t>SANABIA</t>
  </si>
  <si>
    <t>SILVINO</t>
  </si>
  <si>
    <t>AMBROSIO ALFREDO</t>
  </si>
  <si>
    <t>RUAM501207</t>
  </si>
  <si>
    <t>989</t>
  </si>
  <si>
    <t>FARAH YAEL</t>
  </si>
  <si>
    <t>RORF800703</t>
  </si>
  <si>
    <t>74A</t>
  </si>
  <si>
    <t>EDUARDO</t>
  </si>
  <si>
    <t>LEAE451016</t>
  </si>
  <si>
    <t>G15</t>
  </si>
  <si>
    <t>SANDRA</t>
  </si>
  <si>
    <t>VAGM720723</t>
  </si>
  <si>
    <t>CV2</t>
  </si>
  <si>
    <t>LELA800111</t>
  </si>
  <si>
    <t>7D7</t>
  </si>
  <si>
    <t>BERTHA JESUS</t>
  </si>
  <si>
    <t>SEBE500418</t>
  </si>
  <si>
    <t>BE6</t>
  </si>
  <si>
    <t>ARGUELLES</t>
  </si>
  <si>
    <t>SANDRA GUADALUPE</t>
  </si>
  <si>
    <t>ROAS700910</t>
  </si>
  <si>
    <t>AU9</t>
  </si>
  <si>
    <t>JOSE MANUEL</t>
  </si>
  <si>
    <t>EALM930512</t>
  </si>
  <si>
    <t>M1A</t>
  </si>
  <si>
    <t>LEFM850221</t>
  </si>
  <si>
    <t>TH1</t>
  </si>
  <si>
    <t>MATM571101</t>
  </si>
  <si>
    <t>AK0</t>
  </si>
  <si>
    <t>RADILLO</t>
  </si>
  <si>
    <t>UARJ661004</t>
  </si>
  <si>
    <t>157</t>
  </si>
  <si>
    <t xml:space="preserve">QUINTERO </t>
  </si>
  <si>
    <t>EDDY GUILLERMO</t>
  </si>
  <si>
    <t>QUPE920523</t>
  </si>
  <si>
    <t>BY7</t>
  </si>
  <si>
    <t>SIMENTAL</t>
  </si>
  <si>
    <t>GERMAN</t>
  </si>
  <si>
    <t>ROSG640728</t>
  </si>
  <si>
    <t>LT5</t>
  </si>
  <si>
    <t>LARIOS</t>
  </si>
  <si>
    <t>LAHD800815</t>
  </si>
  <si>
    <t>JZ6</t>
  </si>
  <si>
    <t>YOLANDA</t>
  </si>
  <si>
    <t>AACY451230</t>
  </si>
  <si>
    <t>3I4</t>
  </si>
  <si>
    <t>Fecha Nac.</t>
  </si>
  <si>
    <t>No</t>
  </si>
  <si>
    <t>No.</t>
  </si>
  <si>
    <t>BASE MEXICALI</t>
  </si>
  <si>
    <t>BASE TODO EL ESTADO</t>
  </si>
  <si>
    <t>BASE TIJUANA ENSENADA TECATE</t>
  </si>
  <si>
    <t>CONFIANZA TODO EL ESTADO</t>
  </si>
  <si>
    <t>CONTRATO TODO EN ESTADO</t>
  </si>
  <si>
    <t>PENSIONADO Y JUBILADO</t>
  </si>
  <si>
    <t>NO.</t>
  </si>
  <si>
    <t>PATERNO</t>
  </si>
  <si>
    <t>MATERNO</t>
  </si>
  <si>
    <t>NOMBRE</t>
  </si>
  <si>
    <t>F. NACIM.</t>
  </si>
  <si>
    <t>MUNICIPIO</t>
  </si>
  <si>
    <t xml:space="preserve">SUELDO </t>
  </si>
  <si>
    <t>PENSION</t>
  </si>
  <si>
    <t>CASAS</t>
  </si>
  <si>
    <t>JULIA</t>
  </si>
  <si>
    <t>EDAD</t>
  </si>
  <si>
    <t>LUCILDA</t>
  </si>
  <si>
    <t>ZARAGOZA</t>
  </si>
  <si>
    <t>Ensenada</t>
  </si>
  <si>
    <t>INVALIDEZ</t>
  </si>
  <si>
    <t>SALINAS</t>
  </si>
  <si>
    <t>TREJO</t>
  </si>
  <si>
    <t>VICTOR JUAN</t>
  </si>
  <si>
    <t>GUEVARA</t>
  </si>
  <si>
    <t>ANTONIO</t>
  </si>
  <si>
    <t>OFELIA</t>
  </si>
  <si>
    <t>MARIA ALICIA</t>
  </si>
  <si>
    <t>MALDONADO</t>
  </si>
  <si>
    <t>SARA</t>
  </si>
  <si>
    <t>CALZADA</t>
  </si>
  <si>
    <t>SUSANA</t>
  </si>
  <si>
    <t>JUBILACION</t>
  </si>
  <si>
    <t>LEGASPY</t>
  </si>
  <si>
    <t>OLIVIA ELVA</t>
  </si>
  <si>
    <t>VEGA</t>
  </si>
  <si>
    <t>MA GUADALUPE</t>
  </si>
  <si>
    <t>Tijuana</t>
  </si>
  <si>
    <t>DEL REAL</t>
  </si>
  <si>
    <t>JULIO</t>
  </si>
  <si>
    <t>EDAD Y AÑOS</t>
  </si>
  <si>
    <t>IRENE</t>
  </si>
  <si>
    <t>IRMA LETICIA</t>
  </si>
  <si>
    <t>ACCID. TRABAJO</t>
  </si>
  <si>
    <t>JUAN ROBERTO</t>
  </si>
  <si>
    <t>JOSE GILBERTO</t>
  </si>
  <si>
    <t>JESUS</t>
  </si>
  <si>
    <t xml:space="preserve">PARTIDA 1 PERSONAL DE BASE, PENSIONADO O JUBILADOS TIJUANA, ENSENADA Y TECATE, EN BASE A SALARIO </t>
  </si>
  <si>
    <t>Mexicali</t>
  </si>
  <si>
    <t>MORON</t>
  </si>
  <si>
    <t>IGNACIA</t>
  </si>
  <si>
    <t>MARIA DE LA LUZ IMELDA</t>
  </si>
  <si>
    <t>ORDUÑO</t>
  </si>
  <si>
    <t>CHINCHILLA</t>
  </si>
  <si>
    <t>PORFIRIA</t>
  </si>
  <si>
    <t>MARIA VICTORIA</t>
  </si>
  <si>
    <t>JIMENEZ DE LARA</t>
  </si>
  <si>
    <t>CALVO</t>
  </si>
  <si>
    <t>AUREA ANGELICA</t>
  </si>
  <si>
    <t>MA DEL CARMEN</t>
  </si>
  <si>
    <t>BARCENA</t>
  </si>
  <si>
    <t>WALDO</t>
  </si>
  <si>
    <t>COVOS</t>
  </si>
  <si>
    <t>MARIA</t>
  </si>
  <si>
    <t>SOVERANES</t>
  </si>
  <si>
    <t>HACEGABA</t>
  </si>
  <si>
    <t>CIPRIANA</t>
  </si>
  <si>
    <t>MA EVANGELINA</t>
  </si>
  <si>
    <t>INNVALIDEZ</t>
  </si>
  <si>
    <t>MELENDRES</t>
  </si>
  <si>
    <t>ALAPIZCO</t>
  </si>
  <si>
    <t>HUIZAR</t>
  </si>
  <si>
    <t>ARTEAGA</t>
  </si>
  <si>
    <t>FLAVIO</t>
  </si>
  <si>
    <t>MARIA ELSA DEL CARMEN</t>
  </si>
  <si>
    <t>MARIA CARMEN</t>
  </si>
  <si>
    <t>ZAMANIEGO</t>
  </si>
  <si>
    <t>ROA</t>
  </si>
  <si>
    <t>FROILAN</t>
  </si>
  <si>
    <t>PERALES</t>
  </si>
  <si>
    <t>JORQUERA</t>
  </si>
  <si>
    <t>CISNEROS</t>
  </si>
  <si>
    <t>ESQUER</t>
  </si>
  <si>
    <t>ROSA ELENA</t>
  </si>
  <si>
    <t>LUIS</t>
  </si>
  <si>
    <t>VICTORIA HORTENCIA</t>
  </si>
  <si>
    <t>ROSENDO</t>
  </si>
  <si>
    <t>RAFAEL</t>
  </si>
  <si>
    <t>ZAMAYOA</t>
  </si>
  <si>
    <t>SAHARA</t>
  </si>
  <si>
    <t>PARTIDA 3</t>
  </si>
  <si>
    <t>PERSONAL DE BASE, PENSIONADOS O JUBILADO EN TODO EL ESTADO EN BASE A MONTO FIJO</t>
  </si>
  <si>
    <t>Tecate</t>
  </si>
  <si>
    <t>CIRINO</t>
  </si>
  <si>
    <t>ALARCON</t>
  </si>
  <si>
    <t>NORA LUZ</t>
  </si>
  <si>
    <t>CAGIGAS</t>
  </si>
  <si>
    <t xml:space="preserve">TABULAR </t>
  </si>
  <si>
    <t xml:space="preserve">PARTIDA 2 PERSONAL DE BASE, PENSIONADO O JUBILADO EN BASE A MONTO FIJO </t>
  </si>
  <si>
    <t xml:space="preserve">Tijuana </t>
  </si>
  <si>
    <t xml:space="preserve">Ensenada </t>
  </si>
  <si>
    <t xml:space="preserve">Mexicali </t>
  </si>
  <si>
    <t>KARLA LISETT</t>
  </si>
  <si>
    <t>FOMK700704</t>
  </si>
  <si>
    <t>FLA</t>
  </si>
  <si>
    <t>BEATRIZ ADRIANA</t>
  </si>
  <si>
    <t>AALB850616</t>
  </si>
  <si>
    <t>673</t>
  </si>
  <si>
    <t>VALG720202</t>
  </si>
  <si>
    <t>DU6</t>
  </si>
  <si>
    <t>FRANCO</t>
  </si>
  <si>
    <t>ELVIA ESTELA</t>
  </si>
  <si>
    <t>FAGE800511</t>
  </si>
  <si>
    <t>3E2</t>
  </si>
  <si>
    <t>1H9</t>
  </si>
  <si>
    <t>HINOJOSA</t>
  </si>
  <si>
    <t>ORFALINDA</t>
  </si>
  <si>
    <t>HIEO781012</t>
  </si>
  <si>
    <t>JB0</t>
  </si>
  <si>
    <t>LORENA</t>
  </si>
  <si>
    <t>MEQL710406</t>
  </si>
  <si>
    <t>5W5</t>
  </si>
  <si>
    <t>AVITIA</t>
  </si>
  <si>
    <t>NIEBLA ELENA</t>
  </si>
  <si>
    <t>MOAN881226</t>
  </si>
  <si>
    <t>LK3</t>
  </si>
  <si>
    <t>SAUL ALBERTO</t>
  </si>
  <si>
    <t>RUOS860106</t>
  </si>
  <si>
    <t>GC6</t>
  </si>
  <si>
    <t xml:space="preserve">LEON </t>
  </si>
  <si>
    <t>RALV830121</t>
  </si>
  <si>
    <t>N79</t>
  </si>
  <si>
    <t>JUAN ANGEL</t>
  </si>
  <si>
    <t>HERJ910409</t>
  </si>
  <si>
    <t>9B4</t>
  </si>
  <si>
    <t>GEORGINA MERCEDES</t>
  </si>
  <si>
    <t>PECG800517</t>
  </si>
  <si>
    <t>JRA</t>
  </si>
  <si>
    <t>JORGE ERNESTO</t>
  </si>
  <si>
    <t>CARJ920821</t>
  </si>
  <si>
    <t>DPA</t>
  </si>
  <si>
    <t>OIFR701029</t>
  </si>
  <si>
    <t>I50</t>
  </si>
  <si>
    <t>CARLOS EDUARDO</t>
  </si>
  <si>
    <t>LOAC761011</t>
  </si>
  <si>
    <t>DI7</t>
  </si>
  <si>
    <t>GUDIÑO</t>
  </si>
  <si>
    <t>ROCHA</t>
  </si>
  <si>
    <t>AYDE MARLENE</t>
  </si>
  <si>
    <t>GURA831007</t>
  </si>
  <si>
    <t>2I5</t>
  </si>
  <si>
    <t>MARYSOL</t>
  </si>
  <si>
    <t>AAPT700711</t>
  </si>
  <si>
    <t>UIA</t>
  </si>
  <si>
    <t>JASIVE</t>
  </si>
  <si>
    <t>FOVJ820327</t>
  </si>
  <si>
    <t>8L7</t>
  </si>
  <si>
    <t>NALLELY EDUWIGES</t>
  </si>
  <si>
    <t>TOVN870206</t>
  </si>
  <si>
    <t>PG5</t>
  </si>
  <si>
    <t>BERENICE</t>
  </si>
  <si>
    <t>EHYTEL IRAM</t>
  </si>
  <si>
    <t>PEOE880117</t>
  </si>
  <si>
    <t>UC8</t>
  </si>
  <si>
    <t>VIOLETA</t>
  </si>
  <si>
    <t>RIHV751225</t>
  </si>
  <si>
    <t>D33</t>
  </si>
  <si>
    <t>CARA890103</t>
  </si>
  <si>
    <t>2R5</t>
  </si>
  <si>
    <t>ELIAS</t>
  </si>
  <si>
    <t>JIEM890112</t>
  </si>
  <si>
    <t>346</t>
  </si>
  <si>
    <t>SANDEZ</t>
  </si>
  <si>
    <t>VIRIDIANA</t>
  </si>
  <si>
    <t>CASV860308</t>
  </si>
  <si>
    <t>P97</t>
  </si>
  <si>
    <t>NICOLAS GILBERTO</t>
  </si>
  <si>
    <t>ROPN890204</t>
  </si>
  <si>
    <t>K58</t>
  </si>
  <si>
    <t>MAIRA LETICIA</t>
  </si>
  <si>
    <t>MARIA DE LOURDES</t>
  </si>
  <si>
    <t>IÑIGUEZ</t>
  </si>
  <si>
    <t xml:space="preserve">   PARTIDA1</t>
  </si>
  <si>
    <t xml:space="preserve">   PARTIDA2</t>
  </si>
  <si>
    <t>PARTIDA3</t>
  </si>
  <si>
    <t xml:space="preserve">     PARTIDA4</t>
  </si>
  <si>
    <t>sexo</t>
  </si>
  <si>
    <t>masculino</t>
  </si>
  <si>
    <t>femenino</t>
  </si>
  <si>
    <t>mujeres</t>
  </si>
  <si>
    <t>hombres</t>
  </si>
  <si>
    <t>total confia.</t>
  </si>
  <si>
    <t>total contrato</t>
  </si>
  <si>
    <t>ANGELICA DENISE</t>
  </si>
  <si>
    <t>AABA780821</t>
  </si>
  <si>
    <t>G90</t>
  </si>
  <si>
    <t>VINDIOLA</t>
  </si>
  <si>
    <t>MERCEDES DEL ROSARIO</t>
  </si>
  <si>
    <t>AEVM840308</t>
  </si>
  <si>
    <t>7E5</t>
  </si>
  <si>
    <t>JESUS YOSEF</t>
  </si>
  <si>
    <t>GAMJ950202</t>
  </si>
  <si>
    <t>613</t>
  </si>
  <si>
    <t>CELIO</t>
  </si>
  <si>
    <t>MONICA GUADALUPE</t>
  </si>
  <si>
    <t>RECM931125</t>
  </si>
  <si>
    <t>V56</t>
  </si>
  <si>
    <t>AURORA GUADALUPE</t>
  </si>
  <si>
    <t>JIVA910125</t>
  </si>
  <si>
    <t>RAMON ALEJANDRO</t>
  </si>
  <si>
    <t>QUQR800404</t>
  </si>
  <si>
    <t>TL7</t>
  </si>
  <si>
    <t>AVILES</t>
  </si>
  <si>
    <t>SAAG661206</t>
  </si>
  <si>
    <t>Q97</t>
  </si>
  <si>
    <t>L59</t>
  </si>
  <si>
    <t>NORIA</t>
  </si>
  <si>
    <t>RANR780105</t>
  </si>
  <si>
    <t>K88</t>
  </si>
  <si>
    <t>TUDON</t>
  </si>
  <si>
    <t>TUMA760829</t>
  </si>
  <si>
    <t>256</t>
  </si>
  <si>
    <t>BRYAN BRANDON</t>
  </si>
  <si>
    <t>CABB990804</t>
  </si>
  <si>
    <t>S97</t>
  </si>
  <si>
    <t>MEGC740803</t>
  </si>
  <si>
    <t>SI6</t>
  </si>
  <si>
    <t>ARIZONA</t>
  </si>
  <si>
    <t>CAAC890520</t>
  </si>
  <si>
    <t>7I1</t>
  </si>
  <si>
    <t>LERMA</t>
  </si>
  <si>
    <t>DIANA PATRICIA</t>
  </si>
  <si>
    <t>HELD930113</t>
  </si>
  <si>
    <t>JQ1</t>
  </si>
  <si>
    <t>BALTAZAR</t>
  </si>
  <si>
    <t>AMADA PAULINA</t>
  </si>
  <si>
    <t>MABA880923</t>
  </si>
  <si>
    <t>IW9</t>
  </si>
  <si>
    <t>OLMOS</t>
  </si>
  <si>
    <t>TALAMANTES</t>
  </si>
  <si>
    <t>BANDA</t>
  </si>
  <si>
    <t>ALFREDO</t>
  </si>
  <si>
    <t>BALA750901</t>
  </si>
  <si>
    <t>NA3</t>
  </si>
  <si>
    <t>IH7</t>
  </si>
  <si>
    <t>DOLORES NANETH</t>
  </si>
  <si>
    <t>CAMD740623</t>
  </si>
  <si>
    <t>CADM630810</t>
  </si>
  <si>
    <t>6X2</t>
  </si>
  <si>
    <t>ANA   ELISA</t>
  </si>
  <si>
    <t>EILA780630</t>
  </si>
  <si>
    <t>BUA</t>
  </si>
  <si>
    <t xml:space="preserve">ESPINOZA </t>
  </si>
  <si>
    <t>DELIA</t>
  </si>
  <si>
    <t>EISD690523</t>
  </si>
  <si>
    <t xml:space="preserve">MA. CARMEN </t>
  </si>
  <si>
    <t>MAJC521112</t>
  </si>
  <si>
    <t>HW7</t>
  </si>
  <si>
    <t>NEREYDA GUADALUPE</t>
  </si>
  <si>
    <t>TERESA JAZMIN</t>
  </si>
  <si>
    <t>MEGT930608</t>
  </si>
  <si>
    <t>J9A</t>
  </si>
  <si>
    <t>MOJG740119</t>
  </si>
  <si>
    <t>4N0</t>
  </si>
  <si>
    <t>PALATO</t>
  </si>
  <si>
    <t>LISSETTE SORAYA</t>
  </si>
  <si>
    <t>PAPL690707</t>
  </si>
  <si>
    <t>CT8</t>
  </si>
  <si>
    <t>ALMARAS</t>
  </si>
  <si>
    <t>AURELIO</t>
  </si>
  <si>
    <t>RIAA690309</t>
  </si>
  <si>
    <t>B17</t>
  </si>
  <si>
    <t>BURGUEÑO</t>
  </si>
  <si>
    <t>LEONOR</t>
  </si>
  <si>
    <t>SOBL750414</t>
  </si>
  <si>
    <t>MG7</t>
  </si>
  <si>
    <t>SARA ALICIA</t>
  </si>
  <si>
    <t>AESA700922</t>
  </si>
  <si>
    <t>C2A</t>
  </si>
  <si>
    <t>FRAUSTO</t>
  </si>
  <si>
    <t>JESUS SALVADOR</t>
  </si>
  <si>
    <t>JUFJ881022</t>
  </si>
  <si>
    <t>LORELEI</t>
  </si>
  <si>
    <t>MOTL880727</t>
  </si>
  <si>
    <t>P69</t>
  </si>
  <si>
    <t>CASTILLEJOS</t>
  </si>
  <si>
    <t>JACQUELINE</t>
  </si>
  <si>
    <t>CAGJ860711</t>
  </si>
  <si>
    <t>MP4</t>
  </si>
  <si>
    <t>TAMAYO</t>
  </si>
  <si>
    <t>ANGEL DAVID</t>
  </si>
  <si>
    <t>MUTA931123</t>
  </si>
  <si>
    <t>SM5</t>
  </si>
  <si>
    <t>PACIAS</t>
  </si>
  <si>
    <t>RIPC880528</t>
  </si>
  <si>
    <t>5M1</t>
  </si>
  <si>
    <t>EQA</t>
  </si>
  <si>
    <t>975</t>
  </si>
  <si>
    <t xml:space="preserve"> MARELIN KARLA</t>
  </si>
  <si>
    <t>MUOF730227</t>
  </si>
  <si>
    <t>SR1</t>
  </si>
  <si>
    <t>K89</t>
  </si>
  <si>
    <t>CINTORA</t>
  </si>
  <si>
    <t>KARLA GABRIELA</t>
  </si>
  <si>
    <t>CISK920810</t>
  </si>
  <si>
    <t>C52</t>
  </si>
  <si>
    <t>CELAYA</t>
  </si>
  <si>
    <t>PECA910919</t>
  </si>
  <si>
    <t>LY1</t>
  </si>
  <si>
    <t>EXA</t>
  </si>
  <si>
    <t>JADAI SARAHI</t>
  </si>
  <si>
    <t>HEFJ891107</t>
  </si>
  <si>
    <t>QSA</t>
  </si>
  <si>
    <t>LUCILA MAGDALENA</t>
  </si>
  <si>
    <t>MARIA ELIZABET</t>
  </si>
  <si>
    <t>MARIA GILDA</t>
  </si>
  <si>
    <t>MARIA FRINEE</t>
  </si>
  <si>
    <t>MARIA PETRA</t>
  </si>
  <si>
    <t>PATRON</t>
  </si>
  <si>
    <t>MARIA  JESUS</t>
  </si>
  <si>
    <t>0002-ADMINISTRADOR</t>
  </si>
  <si>
    <t>MASCULINO</t>
  </si>
  <si>
    <t>0066-AUXILIAR DE SERVICIOS FUNERARIOS</t>
  </si>
  <si>
    <t>0055-AUXILIAR ADMINISTRATIVO</t>
  </si>
  <si>
    <t>FEMENINO</t>
  </si>
  <si>
    <t>0233-RECEPCIONISTA</t>
  </si>
  <si>
    <t>0005-AFILIADOR DE CREDENCIALES</t>
  </si>
  <si>
    <t>0313-TRABAJADOR SOCIAL</t>
  </si>
  <si>
    <t>0148-EMBALSAMADOR</t>
  </si>
  <si>
    <t>0040-ASISTENTE EJECUTIVO</t>
  </si>
  <si>
    <t>0280-SUPERVISOR</t>
  </si>
  <si>
    <t xml:space="preserve">0089-AUXILIAR GENERAL </t>
  </si>
  <si>
    <t>0213-PROMOTOR</t>
  </si>
  <si>
    <t>KM9</t>
  </si>
  <si>
    <t>0036-ARCHIVISTA</t>
  </si>
  <si>
    <t>0025-AGENTE PROCURADOR ATN CIUDADANA</t>
  </si>
  <si>
    <t xml:space="preserve">0208-NIÑERA </t>
  </si>
  <si>
    <t xml:space="preserve">0178-INTENDENTE </t>
  </si>
  <si>
    <t xml:space="preserve">0164-ENFERMERO </t>
  </si>
  <si>
    <t>0217-PROMOTOR COMUNITARIO</t>
  </si>
  <si>
    <t>0254-SOPORTE TECNICO</t>
  </si>
  <si>
    <t>0064-AUXILIAR DE INFORMACION</t>
  </si>
  <si>
    <t>0050-ASISTENTE JURIDICO</t>
  </si>
  <si>
    <t>0071-AUXILIAR DE NOMINAS</t>
  </si>
  <si>
    <t>0276-SUPERVISOR DE NOMINAS</t>
  </si>
  <si>
    <t>0060-AUXILIAR CONTABLE</t>
  </si>
  <si>
    <t>0031-ADMINISTRADOR DE RECURSOS MATERIALES</t>
  </si>
  <si>
    <t>0246-SECRETARIA</t>
  </si>
  <si>
    <t xml:space="preserve">0132-COTIZADOR </t>
  </si>
  <si>
    <t>0078-AUXILIAR DE TRANSPORTES</t>
  </si>
  <si>
    <t>0067-AUXILIAR DE MANTENIMIENTO</t>
  </si>
  <si>
    <t>0248-SECRETARIA DEL DIRECTOR DE AREA</t>
  </si>
  <si>
    <t>0291-SUPERVISOR OPERATIVO COMUNITARIO</t>
  </si>
  <si>
    <t>0032-ALMACENISTA</t>
  </si>
  <si>
    <t>0220-PROMOTOR OPERATIVO ALIMENTARIO</t>
  </si>
  <si>
    <t>0258-SUP. EVAL Y CONTROL CALIDAD</t>
  </si>
  <si>
    <t xml:space="preserve">0224-PROMOTOR ORIENTACION ALIMENTARIA </t>
  </si>
  <si>
    <t>0063-AUXILIAR DE CUENTAS POR COBRAR</t>
  </si>
  <si>
    <t>0218-PROMOTOR DE DISTRIBUCION</t>
  </si>
  <si>
    <t>0127-COORDINADOR ESTATAL</t>
  </si>
  <si>
    <t>0027-AGENTE PROC. INGRESO MENORES</t>
  </si>
  <si>
    <t xml:space="preserve">0227-PSICOLOGO </t>
  </si>
  <si>
    <t>0207-MENSAJERO</t>
  </si>
  <si>
    <t>FIRG701222</t>
  </si>
  <si>
    <t>N40</t>
  </si>
  <si>
    <t>0068-AUXILIAR DE COCINA</t>
  </si>
  <si>
    <t>0008-ADMINISTRATIVO</t>
  </si>
  <si>
    <t>0236-RESP. ESTATAL PROGRAMA ESI</t>
  </si>
  <si>
    <t>0116-COORDINADOR ADMINISTRATIVO</t>
  </si>
  <si>
    <t>0221-PROMOTOR OPERATIVO</t>
  </si>
  <si>
    <t>0260-SUP. PARTICIPACION  INFANTIL</t>
  </si>
  <si>
    <t>0272-SUPERVISOR DE AREA</t>
  </si>
  <si>
    <t>0308-TERAPISTA FISICO</t>
  </si>
  <si>
    <t xml:space="preserve">0300-TERAPEUTA FISICO </t>
  </si>
  <si>
    <t>0054-AUXILIAR</t>
  </si>
  <si>
    <t>0195-JEFE DE UNIDAD</t>
  </si>
  <si>
    <t>FABELA</t>
  </si>
  <si>
    <t>0249-SECRETARIA EJECUTIVA</t>
  </si>
  <si>
    <t>AARG730406</t>
  </si>
  <si>
    <t>K6A</t>
  </si>
  <si>
    <t>0088-COORDINADOR EJECUTIVO</t>
  </si>
  <si>
    <t>0135-CONTRALOR</t>
  </si>
  <si>
    <t>MILIAN</t>
  </si>
  <si>
    <t>SUAREZ</t>
  </si>
  <si>
    <t>MISN790621</t>
  </si>
  <si>
    <t>3A0</t>
  </si>
  <si>
    <t>JAVIER LAZARO</t>
  </si>
  <si>
    <t>SOBJ620616</t>
  </si>
  <si>
    <t>IE5</t>
  </si>
  <si>
    <t>0137-DIRECTOR DE AREA</t>
  </si>
  <si>
    <t>0149-ENCARGADO DE CAPACITACION</t>
  </si>
  <si>
    <t>0250-SECRETARIA PARTICULAR</t>
  </si>
  <si>
    <t>MASS680413</t>
  </si>
  <si>
    <t>JT7</t>
  </si>
  <si>
    <t>0193-JEFE DE DEPARTAMENTO</t>
  </si>
  <si>
    <t>ISLAVA</t>
  </si>
  <si>
    <t>JERONIMO ALONSO</t>
  </si>
  <si>
    <t>AOIJ930821</t>
  </si>
  <si>
    <t>FK8</t>
  </si>
  <si>
    <t>ALTAMIRANO</t>
  </si>
  <si>
    <t>AACG621112</t>
  </si>
  <si>
    <t>B43</t>
  </si>
  <si>
    <t>0075-AUXILIAR DE PRESUPUESTOS</t>
  </si>
  <si>
    <t>MACE690907</t>
  </si>
  <si>
    <t>SP9</t>
  </si>
  <si>
    <t>GAZCON</t>
  </si>
  <si>
    <t>GASG830908</t>
  </si>
  <si>
    <t>FD7</t>
  </si>
  <si>
    <t>BENITEZ</t>
  </si>
  <si>
    <t>GOBR750703</t>
  </si>
  <si>
    <t>I45</t>
  </si>
  <si>
    <t>0268-SUPERV. MANTENIMIENTO ZONA COSTA</t>
  </si>
  <si>
    <t>0114-COORDINADOR DE AREA</t>
  </si>
  <si>
    <t>AMEZCUA</t>
  </si>
  <si>
    <t>MARIO MARTIN</t>
  </si>
  <si>
    <t>AEGM651206</t>
  </si>
  <si>
    <t>PW4</t>
  </si>
  <si>
    <t>JESUS AGEO</t>
  </si>
  <si>
    <t>NIRJ751007</t>
  </si>
  <si>
    <t>QZ5</t>
  </si>
  <si>
    <t>0103-COORD. DE SEGURIDAD ALIMENTARIA</t>
  </si>
  <si>
    <t>EUGENIO</t>
  </si>
  <si>
    <t>SARE710409</t>
  </si>
  <si>
    <t>7P6</t>
  </si>
  <si>
    <t>0209-PROCURADOR PDMF</t>
  </si>
  <si>
    <t>0256-SUBPROCURADOR</t>
  </si>
  <si>
    <t xml:space="preserve">0104-COORD. DE TRABAJO SOCIAL </t>
  </si>
  <si>
    <t>0128-COORDINADOR JURIDICO</t>
  </si>
  <si>
    <t>MELGOZA</t>
  </si>
  <si>
    <t>OLGA MARCELA</t>
  </si>
  <si>
    <t>VAMO731113</t>
  </si>
  <si>
    <t>174</t>
  </si>
  <si>
    <t>0053-ASISTENTE OPERATIVO</t>
  </si>
  <si>
    <t>BARRIOS</t>
  </si>
  <si>
    <t>MOBL680911</t>
  </si>
  <si>
    <t>SV5</t>
  </si>
  <si>
    <t>DIANA ASUNCION</t>
  </si>
  <si>
    <t>PEAD780712</t>
  </si>
  <si>
    <t>NS1</t>
  </si>
  <si>
    <t>0189-JEFE DE ALBERGUE TEMPORAL MEXICALI</t>
  </si>
  <si>
    <t>0118-COORDINADOR DE ATENCION MEDICA</t>
  </si>
  <si>
    <t>GOTR660830</t>
  </si>
  <si>
    <t>LC5</t>
  </si>
  <si>
    <t>0024-AGENTE PROCURADOR</t>
  </si>
  <si>
    <t>SERGIO ISAIAS</t>
  </si>
  <si>
    <t>MECS710621</t>
  </si>
  <si>
    <t>CB1</t>
  </si>
  <si>
    <t>0255-SUBDIRECTOR GENERAL OPERATIVO</t>
  </si>
  <si>
    <t>IVAN ALFONSO</t>
  </si>
  <si>
    <t>CORI860123</t>
  </si>
  <si>
    <t>IS6</t>
  </si>
  <si>
    <t>PEML861213</t>
  </si>
  <si>
    <t>8UA</t>
  </si>
  <si>
    <t>0129-COORDINADOR MUNICIPAL</t>
  </si>
  <si>
    <t>CATALINA JANETH</t>
  </si>
  <si>
    <t>LEGC850611</t>
  </si>
  <si>
    <t>KR2</t>
  </si>
  <si>
    <t>0012-ADMINISTRADOR</t>
  </si>
  <si>
    <t>0034-ANALISTA DE INFORMACIÓN</t>
  </si>
  <si>
    <t>GOAA850210</t>
  </si>
  <si>
    <t>U14</t>
  </si>
  <si>
    <t>RODELO</t>
  </si>
  <si>
    <t>KARLA PATRICIA</t>
  </si>
  <si>
    <t>SARK940424</t>
  </si>
  <si>
    <t>G13</t>
  </si>
  <si>
    <t>BRISEÑO</t>
  </si>
  <si>
    <t>CARLOS ENRIQUE</t>
  </si>
  <si>
    <t>GOBC680228</t>
  </si>
  <si>
    <t>CW0</t>
  </si>
  <si>
    <t xml:space="preserve">0158-ENCARGADO PARQUE </t>
  </si>
  <si>
    <t xml:space="preserve">0307-TERAPEUTA PSICOLOGO </t>
  </si>
  <si>
    <t>0298-TERAPEUTA DE LENGUAJE</t>
  </si>
  <si>
    <t>LOMB720808</t>
  </si>
  <si>
    <t>DMA</t>
  </si>
  <si>
    <t>0130-COORDINADOR ESTATAL DE ADOPCIONES</t>
  </si>
  <si>
    <t>0112-COORD. ZONA MEXICALI</t>
  </si>
  <si>
    <t>0270-SUPERVISOR ADMINISTRATIVO</t>
  </si>
  <si>
    <t>0281-SUPERVISOR DE PROMOTORES</t>
  </si>
  <si>
    <t>GRISOLLE</t>
  </si>
  <si>
    <t>PEREZ SILVA</t>
  </si>
  <si>
    <t>GIPA850530</t>
  </si>
  <si>
    <t>ARBALLO</t>
  </si>
  <si>
    <t>MAAM910913</t>
  </si>
  <si>
    <t>CAREN PAULINA</t>
  </si>
  <si>
    <t>REGC981223</t>
  </si>
  <si>
    <t>JJ2</t>
  </si>
  <si>
    <t>CAMT680523</t>
  </si>
  <si>
    <t>B10</t>
  </si>
  <si>
    <t>0091-CHOFER</t>
  </si>
  <si>
    <t>0165-ENFERMERA NIÑERA</t>
  </si>
  <si>
    <t>0176-INGENIERO EN PROCESOS</t>
  </si>
  <si>
    <t>0177-INGENIERO DE SISTEMAS</t>
  </si>
  <si>
    <t>0263-SUPERV. DE TELECOMUNICACIONES</t>
  </si>
  <si>
    <t>BIANCA MARISSA</t>
  </si>
  <si>
    <t>GAVB950421</t>
  </si>
  <si>
    <t>946</t>
  </si>
  <si>
    <t>JACKELINE</t>
  </si>
  <si>
    <t>DACJ880805</t>
  </si>
  <si>
    <t>KK9</t>
  </si>
  <si>
    <t>0095-CONTADOR</t>
  </si>
  <si>
    <t>0277-SUPERVISOR DE OBRAS</t>
  </si>
  <si>
    <t>JOSE ALEXANDRO</t>
  </si>
  <si>
    <t>CAGX950204</t>
  </si>
  <si>
    <t>C96</t>
  </si>
  <si>
    <t>RAUL ANTONIO</t>
  </si>
  <si>
    <t>LEMR931001</t>
  </si>
  <si>
    <t>3Y8</t>
  </si>
  <si>
    <t>ALEXIS EDUARDO</t>
  </si>
  <si>
    <t>SOGA920926</t>
  </si>
  <si>
    <t>7L9</t>
  </si>
  <si>
    <t>0273-SUPERVISOR DE COMPRAS</t>
  </si>
  <si>
    <t>0041-ASISTENTE</t>
  </si>
  <si>
    <t>SETA650403</t>
  </si>
  <si>
    <t>PB5</t>
  </si>
  <si>
    <t>0042-ASISTENTE ADMINISTRATIVO</t>
  </si>
  <si>
    <t>EVELIN JAZMIN</t>
  </si>
  <si>
    <t>MAMX940409</t>
  </si>
  <si>
    <t>358</t>
  </si>
  <si>
    <t>0125-COORDINADOR DE TRABAJO SOCIAL</t>
  </si>
  <si>
    <t xml:space="preserve">0124-COORDINADOR DE  PSICOLOGIA </t>
  </si>
  <si>
    <t>ARCINIEGA</t>
  </si>
  <si>
    <t>CARO</t>
  </si>
  <si>
    <t>KAREN</t>
  </si>
  <si>
    <t>AICK880831</t>
  </si>
  <si>
    <t>2C2</t>
  </si>
  <si>
    <t>0244-RESP. ESTATAL PROGRAMA NIÑOS MIGRANTES</t>
  </si>
  <si>
    <t>0166-ENFERMERO NIÑERO</t>
  </si>
  <si>
    <t>0203-MEDICO ESP. EN  REHABILITACIÓN</t>
  </si>
  <si>
    <t>0238-RESP. DE PROGRAMA DERECHOS NIÑEZ</t>
  </si>
  <si>
    <t>0206-MEDICO GENERAL</t>
  </si>
  <si>
    <t>0240-RESP. DE FORMACION Y RECREACION</t>
  </si>
  <si>
    <t>LUTZ</t>
  </si>
  <si>
    <t>LUGL951121</t>
  </si>
  <si>
    <t>AJ7</t>
  </si>
  <si>
    <t>0284-SUPERVISOR ESTATAL</t>
  </si>
  <si>
    <t>0279-SUPERVISOR DE PROGRAMA</t>
  </si>
  <si>
    <t>0038-ASESOR JURIDICO</t>
  </si>
  <si>
    <t>0043-ASISTENTE DE DIRECCION</t>
  </si>
  <si>
    <t>SERAFIN</t>
  </si>
  <si>
    <t>JOSUE</t>
  </si>
  <si>
    <t>GOSJ820723</t>
  </si>
  <si>
    <t>2K6</t>
  </si>
  <si>
    <t>0115-COORDINADOR</t>
  </si>
  <si>
    <t>LAURA</t>
  </si>
  <si>
    <t>TICL861219</t>
  </si>
  <si>
    <t>LK1</t>
  </si>
  <si>
    <t>0151-ENCARGADO  C.T.A.</t>
  </si>
  <si>
    <t>ALONDRA</t>
  </si>
  <si>
    <t>VAQA960217</t>
  </si>
  <si>
    <t>8K6</t>
  </si>
  <si>
    <t>0287-SUPERVISOR JURIDICO ADOPCIONES</t>
  </si>
  <si>
    <t>FEGV920208</t>
  </si>
  <si>
    <t>BD8</t>
  </si>
  <si>
    <t>CAMPOMANES</t>
  </si>
  <si>
    <t>ALEMAN</t>
  </si>
  <si>
    <t>CAAJ820221</t>
  </si>
  <si>
    <t>E21</t>
  </si>
  <si>
    <t>0119-COORDINADOR DE ADOPCIONES</t>
  </si>
  <si>
    <t>LIA SARAY</t>
  </si>
  <si>
    <t>GOCL840507</t>
  </si>
  <si>
    <t>MQ1</t>
  </si>
  <si>
    <t>CLAUDIA HAYDEE</t>
  </si>
  <si>
    <t>ROMC830906</t>
  </si>
  <si>
    <t>BU3</t>
  </si>
  <si>
    <t>0057-AUXILIAR FORENNA</t>
  </si>
  <si>
    <t>JESUS RAMON</t>
  </si>
  <si>
    <t>GOGJ940108</t>
  </si>
  <si>
    <t>3Z5</t>
  </si>
  <si>
    <t>MORELOS</t>
  </si>
  <si>
    <t>ANGELA IVONNE</t>
  </si>
  <si>
    <t>MOGA770809</t>
  </si>
  <si>
    <t>959</t>
  </si>
  <si>
    <t>0245-RESP. MODULO NIÑOS MIGRANTES TIJUANA</t>
  </si>
  <si>
    <t xml:space="preserve">0297-TECNICO EN ALIMENTOS </t>
  </si>
  <si>
    <t>0259-SUPERVISOR MUNICIPAL</t>
  </si>
  <si>
    <t>0019-ADMINISTRADOR</t>
  </si>
  <si>
    <t>0205-MEDICO GENERAL DE UNIDAD MOVIL</t>
  </si>
  <si>
    <t>0157-ENCARGADO INTEGRACION LABORAL</t>
  </si>
  <si>
    <t xml:space="preserve">0303-TERAPEUTA OCUPACIONAL </t>
  </si>
  <si>
    <t>0187-JARDINERO</t>
  </si>
  <si>
    <t>MARTHA MATILDE</t>
  </si>
  <si>
    <t>VALM891105</t>
  </si>
  <si>
    <t>KJ3</t>
  </si>
  <si>
    <t>0001-ABOGADO</t>
  </si>
  <si>
    <t>JAQUEZ</t>
  </si>
  <si>
    <t>GARNICA</t>
  </si>
  <si>
    <t>ANGEL ALBERTO</t>
  </si>
  <si>
    <t>JAGA820127</t>
  </si>
  <si>
    <t>BR5</t>
  </si>
  <si>
    <t>0147-DISEÑADOR GRAFICO</t>
  </si>
  <si>
    <t>VALLEJO</t>
  </si>
  <si>
    <t>YANIK ADRIANA</t>
  </si>
  <si>
    <t>VASY800305</t>
  </si>
  <si>
    <t>RP1</t>
  </si>
  <si>
    <t>ORTA</t>
  </si>
  <si>
    <t>OAAA701205</t>
  </si>
  <si>
    <t>HA8</t>
  </si>
  <si>
    <t>MANUEL EDUARDO</t>
  </si>
  <si>
    <t>SISM880927</t>
  </si>
  <si>
    <t>TB2</t>
  </si>
  <si>
    <t>GERMAN ILDEFONSO</t>
  </si>
  <si>
    <t>AEBG770614</t>
  </si>
  <si>
    <t>QA2</t>
  </si>
  <si>
    <t>JUANA ESTHELA</t>
  </si>
  <si>
    <t>LOVJ760102</t>
  </si>
  <si>
    <t>9U2</t>
  </si>
  <si>
    <t>0113-COORD. ZONA COSTA</t>
  </si>
  <si>
    <t>LUCATERO</t>
  </si>
  <si>
    <t>CALJ931119</t>
  </si>
  <si>
    <t>N34</t>
  </si>
  <si>
    <t>GARRIDO</t>
  </si>
  <si>
    <t>CHRISTIAN JAVIER</t>
  </si>
  <si>
    <t>GARC900724</t>
  </si>
  <si>
    <t>9A5</t>
  </si>
  <si>
    <t>NARVAEZ</t>
  </si>
  <si>
    <t>ARNULFO</t>
  </si>
  <si>
    <t>NAGA760219</t>
  </si>
  <si>
    <t>AA4</t>
  </si>
  <si>
    <t>LUJANO</t>
  </si>
  <si>
    <t>ROLA981106</t>
  </si>
  <si>
    <t>728</t>
  </si>
  <si>
    <t>TACHIQUIN</t>
  </si>
  <si>
    <t>TAMG730208</t>
  </si>
  <si>
    <t>4T7</t>
  </si>
  <si>
    <t>DULCE RAQUEL</t>
  </si>
  <si>
    <t>MUMD930201</t>
  </si>
  <si>
    <t>PH2</t>
  </si>
  <si>
    <t>VIDALES</t>
  </si>
  <si>
    <t>LIRIO MARIA</t>
  </si>
  <si>
    <t>SIVL740920</t>
  </si>
  <si>
    <t>154</t>
  </si>
  <si>
    <t>KARINA MATILDE</t>
  </si>
  <si>
    <t>BAOK800511</t>
  </si>
  <si>
    <t>FD4</t>
  </si>
  <si>
    <t>LARES</t>
  </si>
  <si>
    <t>DENISSE MARITZA</t>
  </si>
  <si>
    <t>CILD950204</t>
  </si>
  <si>
    <t>EB0</t>
  </si>
  <si>
    <t>MARIANA</t>
  </si>
  <si>
    <t>EAAM621228</t>
  </si>
  <si>
    <t>6M0</t>
  </si>
  <si>
    <t>LESLIE</t>
  </si>
  <si>
    <t>GASL800205</t>
  </si>
  <si>
    <t>GX1</t>
  </si>
  <si>
    <t>GRACIELA EUNICE</t>
  </si>
  <si>
    <t>MEVG890319</t>
  </si>
  <si>
    <t>4Y3</t>
  </si>
  <si>
    <t>ABRAHAM</t>
  </si>
  <si>
    <t>GOAA860812</t>
  </si>
  <si>
    <t>HB7</t>
  </si>
  <si>
    <t>MILLAN</t>
  </si>
  <si>
    <t>DIANA CAROLINA</t>
  </si>
  <si>
    <t>MIGD950425</t>
  </si>
  <si>
    <t>BD3</t>
  </si>
  <si>
    <t>SARABIA</t>
  </si>
  <si>
    <t>MELANY ISABEL</t>
  </si>
  <si>
    <t>SAMM890723</t>
  </si>
  <si>
    <t>MA1</t>
  </si>
  <si>
    <t>MUCM921030</t>
  </si>
  <si>
    <t>7V7</t>
  </si>
  <si>
    <t>BATIZ</t>
  </si>
  <si>
    <t>GLORIA IRMA</t>
  </si>
  <si>
    <t>OIBG690307</t>
  </si>
  <si>
    <t>1Z9</t>
  </si>
  <si>
    <t>GARIBAY</t>
  </si>
  <si>
    <t>GALJ821228</t>
  </si>
  <si>
    <t>VA9</t>
  </si>
  <si>
    <t>VILLEGAS</t>
  </si>
  <si>
    <t>VIRA620123</t>
  </si>
  <si>
    <t>SFA</t>
  </si>
  <si>
    <t>NANCY ALEJANDRA</t>
  </si>
  <si>
    <t>ZUMN690506</t>
  </si>
  <si>
    <t>MARES</t>
  </si>
  <si>
    <t>LUML791012</t>
  </si>
  <si>
    <t>GW9</t>
  </si>
  <si>
    <t>JAVIER ALEJANDRO</t>
  </si>
  <si>
    <t>TOPJ550412</t>
  </si>
  <si>
    <t>PH8</t>
  </si>
  <si>
    <t>ERIKA GISELLE</t>
  </si>
  <si>
    <t>AACE930416</t>
  </si>
  <si>
    <t>MR1</t>
  </si>
  <si>
    <t>MORGAN</t>
  </si>
  <si>
    <t>KARLA GUADALUPE</t>
  </si>
  <si>
    <t>CAMK981211</t>
  </si>
  <si>
    <t>7Z6</t>
  </si>
  <si>
    <t>KARINA LISBETH</t>
  </si>
  <si>
    <t>TARK820522</t>
  </si>
  <si>
    <t>761</t>
  </si>
  <si>
    <t>VEGR491015</t>
  </si>
  <si>
    <t>6F9</t>
  </si>
  <si>
    <t>BARRAGAN</t>
  </si>
  <si>
    <t>BEATRIZ ARIADNA</t>
  </si>
  <si>
    <t>BAAB820818</t>
  </si>
  <si>
    <t>UK3</t>
  </si>
  <si>
    <t>MARIA MARIBEL</t>
  </si>
  <si>
    <t>ROMM941009</t>
  </si>
  <si>
    <t>6QA</t>
  </si>
  <si>
    <t>ROCA</t>
  </si>
  <si>
    <t>JOAQUIN</t>
  </si>
  <si>
    <t>ROJJ630912</t>
  </si>
  <si>
    <t>IX1</t>
  </si>
  <si>
    <t>CALETTE</t>
  </si>
  <si>
    <t>GLORIA PAMELA</t>
  </si>
  <si>
    <t>RUCG890425</t>
  </si>
  <si>
    <t>UZ6</t>
  </si>
  <si>
    <t>VERONICA LUCERO</t>
  </si>
  <si>
    <t>SAMV870329</t>
  </si>
  <si>
    <t>9A0</t>
  </si>
  <si>
    <t>GODOY</t>
  </si>
  <si>
    <t>FACUNDO</t>
  </si>
  <si>
    <t>GAGF690517</t>
  </si>
  <si>
    <t>ALANIZ</t>
  </si>
  <si>
    <t>DELIA AGLAE</t>
  </si>
  <si>
    <t>AAAD931204</t>
  </si>
  <si>
    <t>C48</t>
  </si>
  <si>
    <t>ALCANTARA</t>
  </si>
  <si>
    <t>ETNI GEMALI</t>
  </si>
  <si>
    <t>AACE960319</t>
  </si>
  <si>
    <t>C10</t>
  </si>
  <si>
    <t>BRAVO</t>
  </si>
  <si>
    <t>MARLEEN</t>
  </si>
  <si>
    <t>BAOM900919</t>
  </si>
  <si>
    <t>966</t>
  </si>
  <si>
    <t>VESM960923</t>
  </si>
  <si>
    <t>0198-LICENCIADO EN EDUCACION ESPECIAL</t>
  </si>
  <si>
    <t>BERRIEL</t>
  </si>
  <si>
    <t>JOHANNA MARIE</t>
  </si>
  <si>
    <t>BABJ900228</t>
  </si>
  <si>
    <t>NC1</t>
  </si>
  <si>
    <t>FABIAN</t>
  </si>
  <si>
    <t>CUFM840813</t>
  </si>
  <si>
    <t>JM5</t>
  </si>
  <si>
    <t>GAGO930311</t>
  </si>
  <si>
    <t>JH2</t>
  </si>
  <si>
    <t>ENSENADA</t>
  </si>
  <si>
    <t>BASE</t>
  </si>
  <si>
    <t>TECATE</t>
  </si>
  <si>
    <t>TIJUANA</t>
  </si>
  <si>
    <t>MEXICALI</t>
  </si>
  <si>
    <t>826</t>
  </si>
  <si>
    <t>CONFIANZA</t>
  </si>
  <si>
    <t>ARIADNA</t>
  </si>
  <si>
    <t>IUCA990423</t>
  </si>
  <si>
    <t>873</t>
  </si>
  <si>
    <t>GASPAR</t>
  </si>
  <si>
    <t>GABRIELA LUDWIKA</t>
  </si>
  <si>
    <t>HEGG860612</t>
  </si>
  <si>
    <t>8E0</t>
  </si>
  <si>
    <t>AIJA910326</t>
  </si>
  <si>
    <t>FKA</t>
  </si>
  <si>
    <t>0292-SUPERVISOR DE LICITACIONES</t>
  </si>
  <si>
    <t>GALLEGOS</t>
  </si>
  <si>
    <t>EMIR SAAMMAN</t>
  </si>
  <si>
    <t>GALE850207</t>
  </si>
  <si>
    <t>3D5</t>
  </si>
  <si>
    <t>CABELLO</t>
  </si>
  <si>
    <t>DE LA SIERRA</t>
  </si>
  <si>
    <t>CASJ710212</t>
  </si>
  <si>
    <t>AB2</t>
  </si>
  <si>
    <t>LOMAS</t>
  </si>
  <si>
    <t>VILC820409</t>
  </si>
  <si>
    <t>II0</t>
  </si>
  <si>
    <t>FAVELA</t>
  </si>
  <si>
    <t>MARIA TERESA</t>
  </si>
  <si>
    <t>LOFT911211</t>
  </si>
  <si>
    <t>MARTHA YAMIR</t>
  </si>
  <si>
    <t>VEEM800922</t>
  </si>
  <si>
    <t>PVA</t>
  </si>
  <si>
    <t>SIQUEIROS</t>
  </si>
  <si>
    <t>YASG861111</t>
  </si>
  <si>
    <t>771</t>
  </si>
  <si>
    <t>BAFA990610</t>
  </si>
  <si>
    <t>CA3</t>
  </si>
  <si>
    <t>VILLAGRANA</t>
  </si>
  <si>
    <t>SAVD820420</t>
  </si>
  <si>
    <t>U3A</t>
  </si>
  <si>
    <t>ROSARITO</t>
  </si>
  <si>
    <t>ROXANA JASSIEL</t>
  </si>
  <si>
    <t>MASR920911</t>
  </si>
  <si>
    <t>850</t>
  </si>
  <si>
    <t>RAZCON</t>
  </si>
  <si>
    <t>RAPG881102</t>
  </si>
  <si>
    <t>258</t>
  </si>
  <si>
    <t>ESPINOSA</t>
  </si>
  <si>
    <t>MARIA JOSEFINA</t>
  </si>
  <si>
    <t>VAEJ531018</t>
  </si>
  <si>
    <t>5N2</t>
  </si>
  <si>
    <t>JOSE IGNACIO</t>
  </si>
  <si>
    <t>LOLI830831</t>
  </si>
  <si>
    <t>CA7</t>
  </si>
  <si>
    <t>0190-JEFE DE ALBERGUE TEMPORAL TIJUANA</t>
  </si>
  <si>
    <t>CONTRATO</t>
  </si>
  <si>
    <t>BUTCHAR</t>
  </si>
  <si>
    <t>JAZMIN ACINOREV</t>
  </si>
  <si>
    <t>LABJ930618</t>
  </si>
  <si>
    <t>GU9</t>
  </si>
  <si>
    <t>LICON</t>
  </si>
  <si>
    <t>CANCIO</t>
  </si>
  <si>
    <t>OSCAR MARTIN</t>
  </si>
  <si>
    <t>LICO760131</t>
  </si>
  <si>
    <t>RE3</t>
  </si>
  <si>
    <t>DAVID</t>
  </si>
  <si>
    <t>MAPD660215</t>
  </si>
  <si>
    <t>21A</t>
  </si>
  <si>
    <t>IVAN ARTURO</t>
  </si>
  <si>
    <t>IASI841215</t>
  </si>
  <si>
    <t>DV7</t>
  </si>
  <si>
    <t>PALAPA</t>
  </si>
  <si>
    <t>TEPEPA</t>
  </si>
  <si>
    <t>CRISTINA LILIA</t>
  </si>
  <si>
    <t>PATC811222</t>
  </si>
  <si>
    <t>955</t>
  </si>
  <si>
    <t>TIZNADO</t>
  </si>
  <si>
    <t>TICF840510</t>
  </si>
  <si>
    <t>LUQUE</t>
  </si>
  <si>
    <t>LILIANA MARIA</t>
  </si>
  <si>
    <t>LUQL970815</t>
  </si>
  <si>
    <t>5U2</t>
  </si>
  <si>
    <t>EDITH</t>
  </si>
  <si>
    <t>SAHE751104</t>
  </si>
  <si>
    <t>2J1</t>
  </si>
  <si>
    <t>FRANCISCO JACOV</t>
  </si>
  <si>
    <t>AIRF731128</t>
  </si>
  <si>
    <t>IF4</t>
  </si>
  <si>
    <t>ANALY</t>
  </si>
  <si>
    <t>VICA910610</t>
  </si>
  <si>
    <t>LWA</t>
  </si>
  <si>
    <t>SIONO</t>
  </si>
  <si>
    <t>ANA FERNANDA</t>
  </si>
  <si>
    <t>AASA920330</t>
  </si>
  <si>
    <t>6S5</t>
  </si>
  <si>
    <t>LESSA JAREDTH</t>
  </si>
  <si>
    <t>GUGL761104</t>
  </si>
  <si>
    <t>PE9</t>
  </si>
  <si>
    <t>GASCA</t>
  </si>
  <si>
    <t>FLOR LILIAN</t>
  </si>
  <si>
    <t>MOGF861002</t>
  </si>
  <si>
    <t>MOISES</t>
  </si>
  <si>
    <t>AEAM800103</t>
  </si>
  <si>
    <t>636</t>
  </si>
  <si>
    <t>MAYTORENA</t>
  </si>
  <si>
    <t>YARELI</t>
  </si>
  <si>
    <t>BAMY990220</t>
  </si>
  <si>
    <t>667</t>
  </si>
  <si>
    <t>GALJ770111</t>
  </si>
  <si>
    <t>HK5</t>
  </si>
  <si>
    <t>JOSE ISMAEL</t>
  </si>
  <si>
    <t>MABI640622</t>
  </si>
  <si>
    <t>2F8</t>
  </si>
  <si>
    <t>VALLE</t>
  </si>
  <si>
    <t>ANGELA KARINA</t>
  </si>
  <si>
    <t>VALA870716</t>
  </si>
  <si>
    <t>GLA</t>
  </si>
  <si>
    <t>HASKELL</t>
  </si>
  <si>
    <t>DANIEL ISAI</t>
  </si>
  <si>
    <t>AOHD960919</t>
  </si>
  <si>
    <t>4M7</t>
  </si>
  <si>
    <t>LOGC900819</t>
  </si>
  <si>
    <t>FP8</t>
  </si>
  <si>
    <t>DIANA ITZEL</t>
  </si>
  <si>
    <t>FORD930710</t>
  </si>
  <si>
    <t>MC2</t>
  </si>
  <si>
    <t>CABANILLAS</t>
  </si>
  <si>
    <t>JONATHAN EDUARDO</t>
  </si>
  <si>
    <t>CACJ930515</t>
  </si>
  <si>
    <t>133</t>
  </si>
  <si>
    <t>ARROYO</t>
  </si>
  <si>
    <t>IRINEO</t>
  </si>
  <si>
    <t>ARELI</t>
  </si>
  <si>
    <t>AOIA920813</t>
  </si>
  <si>
    <t>A20</t>
  </si>
  <si>
    <t>NANCY ANDREA</t>
  </si>
  <si>
    <t>VALN931018</t>
  </si>
  <si>
    <t>PATRICIA GUADALUPE</t>
  </si>
  <si>
    <t>AIAP681013</t>
  </si>
  <si>
    <t>E45</t>
  </si>
  <si>
    <t>BIBIANO</t>
  </si>
  <si>
    <t>EIBA821027</t>
  </si>
  <si>
    <t>AGUSTIN</t>
  </si>
  <si>
    <t>HESA851007</t>
  </si>
  <si>
    <t>576</t>
  </si>
  <si>
    <t>QUINTANA</t>
  </si>
  <si>
    <t>VERONICA ANTONIA</t>
  </si>
  <si>
    <t>HOQV860302</t>
  </si>
  <si>
    <t>LILIANA</t>
  </si>
  <si>
    <t>OUML781204</t>
  </si>
  <si>
    <t>GABRIELA ALEJANDRA</t>
  </si>
  <si>
    <t>PANG940406</t>
  </si>
  <si>
    <t>L80</t>
  </si>
  <si>
    <t>WONG</t>
  </si>
  <si>
    <t>ADITA</t>
  </si>
  <si>
    <t>WORA730707</t>
  </si>
  <si>
    <t>SQ6</t>
  </si>
  <si>
    <t>GAMBOA</t>
  </si>
  <si>
    <t>AMAHARA JOSEFINA</t>
  </si>
  <si>
    <t>AEGA850228</t>
  </si>
  <si>
    <t>148</t>
  </si>
  <si>
    <t>LOMELI</t>
  </si>
  <si>
    <t>LORENA GISSEL</t>
  </si>
  <si>
    <t>LOLL851206</t>
  </si>
  <si>
    <t>FY3</t>
  </si>
  <si>
    <t>LUIS ALFONSO</t>
  </si>
  <si>
    <t>MALL891227</t>
  </si>
  <si>
    <t>RL3</t>
  </si>
  <si>
    <t>JORGE ALBERTO</t>
  </si>
  <si>
    <t>MOHJ521029</t>
  </si>
  <si>
    <t>2S3</t>
  </si>
  <si>
    <t>0204-MEDICO ESPECIALISTA</t>
  </si>
  <si>
    <t>MARIA CAROLINA</t>
  </si>
  <si>
    <t>NASC940921</t>
  </si>
  <si>
    <t>1N1</t>
  </si>
  <si>
    <t>0215-NUTRIOLOGA</t>
  </si>
  <si>
    <t>SAHA651001</t>
  </si>
  <si>
    <t>GU2</t>
  </si>
  <si>
    <t>MATILDE</t>
  </si>
  <si>
    <t>AOAM670313</t>
  </si>
  <si>
    <t>3T5</t>
  </si>
  <si>
    <t>TOSE731107</t>
  </si>
  <si>
    <t>662</t>
  </si>
  <si>
    <t>VIIC771014</t>
  </si>
  <si>
    <t>720</t>
  </si>
  <si>
    <t>ALMEJO</t>
  </si>
  <si>
    <t>AUAD850502</t>
  </si>
  <si>
    <t>ID7</t>
  </si>
  <si>
    <t>BORRELL</t>
  </si>
  <si>
    <t>CHRISTIAN</t>
  </si>
  <si>
    <t>BOOC850621</t>
  </si>
  <si>
    <t>NAVEZ</t>
  </si>
  <si>
    <t>ALPHA ESTANIA</t>
  </si>
  <si>
    <t>NARA830924</t>
  </si>
  <si>
    <t>750</t>
  </si>
  <si>
    <t>DIANNA</t>
  </si>
  <si>
    <t>AECD891222</t>
  </si>
  <si>
    <t>2I9</t>
  </si>
  <si>
    <t>0073-AUXILIAR DE NUTRICION</t>
  </si>
  <si>
    <t>JOSE AARON</t>
  </si>
  <si>
    <t>GOAA820327</t>
  </si>
  <si>
    <t>6T6</t>
  </si>
  <si>
    <t>DANIA PRISCILA</t>
  </si>
  <si>
    <t>BUENROSTRO</t>
  </si>
  <si>
    <t>CUBG661102</t>
  </si>
  <si>
    <t>LB6</t>
  </si>
  <si>
    <t>GAXIOLA</t>
  </si>
  <si>
    <t>GAGG801118</t>
  </si>
  <si>
    <t>E91</t>
  </si>
  <si>
    <t>PAULINA</t>
  </si>
  <si>
    <t>GAEP830508</t>
  </si>
  <si>
    <t>AR4</t>
  </si>
  <si>
    <t>URSULA</t>
  </si>
  <si>
    <t>BEOU850829</t>
  </si>
  <si>
    <t>HB2</t>
  </si>
  <si>
    <t>LUIS MANUEL</t>
  </si>
  <si>
    <t>VIDL980513</t>
  </si>
  <si>
    <t>BC9</t>
  </si>
  <si>
    <t>HEAA890317</t>
  </si>
  <si>
    <t>AW1</t>
  </si>
  <si>
    <t>SILLAS</t>
  </si>
  <si>
    <t>MAYRA ALEJANDRA</t>
  </si>
  <si>
    <t>SIVM960814</t>
  </si>
  <si>
    <t>TH9</t>
  </si>
  <si>
    <t>0062-AUXILIAR DE COMPRAS</t>
  </si>
  <si>
    <t>MACHADO</t>
  </si>
  <si>
    <t>FILIBERTO</t>
  </si>
  <si>
    <t>MAGF601226</t>
  </si>
  <si>
    <t>9K7</t>
  </si>
  <si>
    <t>AMERICANO</t>
  </si>
  <si>
    <t>HILDA ALEJANDRA</t>
  </si>
  <si>
    <t>FIAH930630</t>
  </si>
  <si>
    <t>LAZCANO</t>
  </si>
  <si>
    <t>MELISSA</t>
  </si>
  <si>
    <t>GOLM931001</t>
  </si>
  <si>
    <t>666</t>
  </si>
  <si>
    <t>MARITZA ANDREA</t>
  </si>
  <si>
    <t>HUAM911119</t>
  </si>
  <si>
    <t>EYA</t>
  </si>
  <si>
    <t>MELISA</t>
  </si>
  <si>
    <t>PENM950901</t>
  </si>
  <si>
    <t>369</t>
  </si>
  <si>
    <t>DAVID EMILIO</t>
  </si>
  <si>
    <t>SABD901103</t>
  </si>
  <si>
    <t>152</t>
  </si>
  <si>
    <t>IVAN ALONSO</t>
  </si>
  <si>
    <t>GACI720122</t>
  </si>
  <si>
    <t>H17</t>
  </si>
  <si>
    <t>MOVE870106</t>
  </si>
  <si>
    <t>V18</t>
  </si>
  <si>
    <t>ACEVEDO</t>
  </si>
  <si>
    <t>HEAJ880610</t>
  </si>
  <si>
    <t>JF4</t>
  </si>
  <si>
    <t>OSCAR DANIEL</t>
  </si>
  <si>
    <t>AAZO840420</t>
  </si>
  <si>
    <t>E29</t>
  </si>
  <si>
    <t>JESUS MARIA</t>
  </si>
  <si>
    <t>CEGJ641224</t>
  </si>
  <si>
    <t>9F2</t>
  </si>
  <si>
    <t>LUIS HUMBERTO</t>
  </si>
  <si>
    <t>AEGL760825</t>
  </si>
  <si>
    <t>3H8</t>
  </si>
  <si>
    <t xml:space="preserve">VENTURA </t>
  </si>
  <si>
    <t>MARÍA DEL REFUGIO</t>
  </si>
  <si>
    <t>CARREON</t>
  </si>
  <si>
    <t>CHACON</t>
  </si>
  <si>
    <t>JUBILACIÓN</t>
  </si>
  <si>
    <t>EDAD Y AÑOS DE SERVICIO</t>
  </si>
  <si>
    <t>MARiA BELEM</t>
  </si>
  <si>
    <t>STEPHANI ALEJANDRA</t>
  </si>
  <si>
    <t>GASS980517</t>
  </si>
  <si>
    <t>FA0</t>
  </si>
  <si>
    <t>0251-SECRETARIO PARTICULAR</t>
  </si>
  <si>
    <t>LUZ CONSUELO</t>
  </si>
  <si>
    <t>HUCL790916</t>
  </si>
  <si>
    <t>T86</t>
  </si>
  <si>
    <t>0143-DIRECTOR GENERAL</t>
  </si>
  <si>
    <t>OBESO</t>
  </si>
  <si>
    <t>JOSE ALBERTO</t>
  </si>
  <si>
    <t>SEOA880808</t>
  </si>
  <si>
    <t>1T0</t>
  </si>
  <si>
    <t>0257-SUBDIRECTOR GRAL. ADMINISTRATIVO</t>
  </si>
  <si>
    <t>DICM790108</t>
  </si>
  <si>
    <t>ML5</t>
  </si>
  <si>
    <t>0140-DIRECTOR DE AREA</t>
  </si>
  <si>
    <t>CABEZAS</t>
  </si>
  <si>
    <t>OCEGUERA</t>
  </si>
  <si>
    <t>JENNIFER</t>
  </si>
  <si>
    <t>CAOJ921219</t>
  </si>
  <si>
    <t>RX6</t>
  </si>
  <si>
    <t>TOPETE</t>
  </si>
  <si>
    <t>GAMIÑO</t>
  </si>
  <si>
    <t>TERESA PATRICIA</t>
  </si>
  <si>
    <t>TOGT770815</t>
  </si>
  <si>
    <t>KA3</t>
  </si>
  <si>
    <t>DAVID OSWALDO</t>
  </si>
  <si>
    <t>NARD950724</t>
  </si>
  <si>
    <t>TP0</t>
  </si>
  <si>
    <t>0090-AUXILIAR TECNICO</t>
  </si>
  <si>
    <t>EDITH MINERVA</t>
  </si>
  <si>
    <t>LEVE810921</t>
  </si>
  <si>
    <t>IL0</t>
  </si>
  <si>
    <t>0146-DELEGADO ZONA COSTA</t>
  </si>
  <si>
    <t>LUIS FERNANDO</t>
  </si>
  <si>
    <t>GOFL760530</t>
  </si>
  <si>
    <t>IQ8</t>
  </si>
  <si>
    <t>0290-SUPERVISOR OPERATIVO ALIMENTARIO</t>
  </si>
  <si>
    <t>HIGUERA</t>
  </si>
  <si>
    <t>DANIA</t>
  </si>
  <si>
    <t>SUHD890327</t>
  </si>
  <si>
    <t>DB4</t>
  </si>
  <si>
    <t>ELIUD ASAEL</t>
  </si>
  <si>
    <t>LOSE890112</t>
  </si>
  <si>
    <t>Q19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</si>
</sst>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  <font>
      <b/>
      <i/>
      <sz val="9"/>
      <color theme="1"/>
      <name val="Arial"/>
      <family val="2"/>
    </font>
    <font>
      <b/>
      <i/>
      <sz val="9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15">
    <xf numFmtId="0" fontId="0" fillId="0" borderId="0" xfId="0"/>
    <xf numFmtId="0" fontId="2" fillId="0" borderId="1" xfId="0" applyFont="1" applyFill="1" applyBorder="1"/>
    <xf numFmtId="0" fontId="3" fillId="0" borderId="0" xfId="0" applyFont="1"/>
    <xf numFmtId="0" fontId="2" fillId="0" borderId="0" xfId="0" applyFont="1"/>
    <xf numFmtId="14" fontId="2" fillId="0" borderId="0" xfId="0" applyNumberFormat="1" applyFont="1"/>
    <xf numFmtId="43" fontId="2" fillId="0" borderId="0" xfId="0" applyNumberFormat="1" applyFont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protection locked="0"/>
    </xf>
    <xf numFmtId="43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0" fillId="0" borderId="0" xfId="0" applyBorder="1"/>
    <xf numFmtId="0" fontId="5" fillId="0" borderId="0" xfId="0" applyFont="1"/>
    <xf numFmtId="43" fontId="6" fillId="0" borderId="0" xfId="0" applyNumberFormat="1" applyFont="1"/>
    <xf numFmtId="0" fontId="6" fillId="0" borderId="0" xfId="0" applyFont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43" fontId="4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Protection="1">
      <protection locked="0"/>
    </xf>
    <xf numFmtId="164" fontId="6" fillId="0" borderId="1" xfId="0" applyNumberFormat="1" applyFont="1" applyFill="1" applyBorder="1" applyAlignment="1" applyProtection="1">
      <alignment horizontal="right"/>
      <protection locked="0"/>
    </xf>
    <xf numFmtId="0" fontId="5" fillId="0" borderId="1" xfId="0" applyFont="1" applyBorder="1"/>
    <xf numFmtId="0" fontId="6" fillId="0" borderId="1" xfId="0" applyFont="1" applyBorder="1"/>
    <xf numFmtId="0" fontId="5" fillId="0" borderId="0" xfId="0" applyFont="1" applyAlignment="1">
      <alignment horizontal="center"/>
    </xf>
    <xf numFmtId="0" fontId="6" fillId="0" borderId="1" xfId="0" applyFont="1" applyBorder="1" applyAlignment="1" applyProtection="1">
      <alignment horizontal="center"/>
      <protection locked="0"/>
    </xf>
    <xf numFmtId="43" fontId="7" fillId="2" borderId="1" xfId="0" applyNumberFormat="1" applyFont="1" applyFill="1" applyBorder="1" applyAlignment="1" applyProtection="1">
      <alignment horizontal="center"/>
      <protection locked="0"/>
    </xf>
    <xf numFmtId="1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4" fontId="6" fillId="0" borderId="1" xfId="0" applyNumberFormat="1" applyFont="1" applyFill="1" applyBorder="1" applyProtection="1">
      <protection locked="0"/>
    </xf>
    <xf numFmtId="0" fontId="2" fillId="3" borderId="2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44" fontId="2" fillId="0" borderId="1" xfId="2" applyFont="1" applyBorder="1"/>
    <xf numFmtId="14" fontId="2" fillId="0" borderId="1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8" fillId="2" borderId="1" xfId="0" applyFont="1" applyFill="1" applyBorder="1" applyAlignment="1" applyProtection="1">
      <alignment horizontal="center"/>
      <protection locked="0"/>
    </xf>
    <xf numFmtId="43" fontId="8" fillId="2" borderId="1" xfId="0" applyNumberFormat="1" applyFont="1" applyFill="1" applyBorder="1" applyAlignment="1" applyProtection="1">
      <alignment horizontal="center"/>
      <protection locked="0"/>
    </xf>
    <xf numFmtId="0" fontId="7" fillId="0" borderId="0" xfId="0" applyFont="1"/>
    <xf numFmtId="0" fontId="7" fillId="0" borderId="0" xfId="0" applyNumberFormat="1" applyFont="1"/>
    <xf numFmtId="0" fontId="7" fillId="0" borderId="0" xfId="0" applyFont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center"/>
    </xf>
    <xf numFmtId="0" fontId="6" fillId="0" borderId="1" xfId="0" applyFont="1" applyFill="1" applyBorder="1"/>
    <xf numFmtId="44" fontId="6" fillId="0" borderId="1" xfId="2" applyFont="1" applyBorder="1"/>
    <xf numFmtId="0" fontId="6" fillId="0" borderId="0" xfId="0" applyNumberFormat="1" applyFont="1"/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/>
    <xf numFmtId="44" fontId="6" fillId="3" borderId="1" xfId="2" applyFont="1" applyFill="1" applyBorder="1"/>
    <xf numFmtId="0" fontId="6" fillId="0" borderId="0" xfId="0" applyFont="1" applyFill="1"/>
    <xf numFmtId="44" fontId="6" fillId="0" borderId="0" xfId="2" applyFont="1"/>
    <xf numFmtId="0" fontId="7" fillId="0" borderId="1" xfId="0" applyFont="1" applyBorder="1"/>
    <xf numFmtId="0" fontId="9" fillId="0" borderId="1" xfId="0" applyFont="1" applyFill="1" applyBorder="1" applyAlignment="1" applyProtection="1">
      <alignment horizontal="center"/>
      <protection locked="0"/>
    </xf>
    <xf numFmtId="14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4" fontId="6" fillId="0" borderId="1" xfId="2" applyFont="1" applyFill="1" applyBorder="1"/>
    <xf numFmtId="0" fontId="10" fillId="0" borderId="0" xfId="0" applyFont="1"/>
    <xf numFmtId="0" fontId="11" fillId="0" borderId="0" xfId="0" applyFont="1"/>
    <xf numFmtId="0" fontId="12" fillId="0" borderId="0" xfId="0" applyFont="1"/>
    <xf numFmtId="14" fontId="12" fillId="0" borderId="0" xfId="0" applyNumberFormat="1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14" fontId="10" fillId="0" borderId="0" xfId="0" applyNumberFormat="1" applyFont="1"/>
    <xf numFmtId="0" fontId="13" fillId="0" borderId="0" xfId="0" applyFont="1"/>
    <xf numFmtId="0" fontId="4" fillId="0" borderId="1" xfId="0" applyFont="1" applyBorder="1"/>
    <xf numFmtId="0" fontId="10" fillId="0" borderId="0" xfId="0" applyFont="1" applyBorder="1"/>
    <xf numFmtId="14" fontId="5" fillId="0" borderId="0" xfId="0" applyNumberFormat="1" applyFont="1" applyBorder="1"/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43" fontId="5" fillId="0" borderId="0" xfId="0" applyNumberFormat="1" applyFont="1" applyBorder="1"/>
    <xf numFmtId="0" fontId="6" fillId="0" borderId="0" xfId="0" applyFont="1" applyBorder="1" applyAlignment="1">
      <alignment horizontal="center"/>
    </xf>
    <xf numFmtId="0" fontId="14" fillId="0" borderId="0" xfId="0" applyFont="1" applyBorder="1"/>
    <xf numFmtId="0" fontId="13" fillId="0" borderId="0" xfId="0" applyFont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4" fontId="7" fillId="0" borderId="0" xfId="2" applyFont="1" applyBorder="1"/>
    <xf numFmtId="0" fontId="7" fillId="0" borderId="0" xfId="0" applyFont="1" applyFill="1" applyBorder="1"/>
    <xf numFmtId="14" fontId="8" fillId="2" borderId="1" xfId="0" applyNumberFormat="1" applyFont="1" applyFill="1" applyBorder="1" applyAlignment="1" applyProtection="1">
      <alignment horizontal="center"/>
      <protection locked="0"/>
    </xf>
    <xf numFmtId="14" fontId="6" fillId="0" borderId="0" xfId="0" applyNumberFormat="1" applyFont="1" applyBorder="1" applyAlignment="1">
      <alignment horizontal="center"/>
    </xf>
    <xf numFmtId="14" fontId="3" fillId="2" borderId="1" xfId="0" applyNumberFormat="1" applyFont="1" applyFill="1" applyBorder="1" applyAlignment="1" applyProtection="1">
      <alignment horizontal="center"/>
      <protection locked="0"/>
    </xf>
    <xf numFmtId="14" fontId="6" fillId="0" borderId="0" xfId="0" applyNumberFormat="1" applyFont="1" applyAlignment="1">
      <alignment horizont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14" fontId="2" fillId="0" borderId="0" xfId="0" applyNumberFormat="1" applyFont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9" fillId="4" borderId="1" xfId="0" applyFont="1" applyFill="1" applyBorder="1"/>
    <xf numFmtId="14" fontId="9" fillId="4" borderId="1" xfId="0" applyNumberFormat="1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44" fontId="9" fillId="4" borderId="1" xfId="2" applyFont="1" applyFill="1" applyBorder="1"/>
    <xf numFmtId="0" fontId="2" fillId="4" borderId="1" xfId="0" applyFont="1" applyFill="1" applyBorder="1" applyAlignment="1">
      <alignment horizontal="center"/>
    </xf>
    <xf numFmtId="0" fontId="6" fillId="4" borderId="1" xfId="0" applyFont="1" applyFill="1" applyBorder="1"/>
    <xf numFmtId="14" fontId="6" fillId="4" borderId="1" xfId="0" applyNumberFormat="1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44" fontId="6" fillId="4" borderId="1" xfId="2" applyFont="1" applyFill="1" applyBorder="1"/>
    <xf numFmtId="0" fontId="2" fillId="4" borderId="1" xfId="0" applyFont="1" applyFill="1" applyBorder="1"/>
    <xf numFmtId="14" fontId="2" fillId="4" borderId="1" xfId="0" applyNumberFormat="1" applyFont="1" applyFill="1" applyBorder="1" applyAlignment="1">
      <alignment horizontal="center"/>
    </xf>
    <xf numFmtId="44" fontId="2" fillId="4" borderId="1" xfId="2" applyFont="1" applyFill="1" applyBorder="1"/>
    <xf numFmtId="0" fontId="6" fillId="0" borderId="1" xfId="0" applyFont="1" applyFill="1" applyBorder="1" applyAlignment="1" applyProtection="1">
      <alignment horizontal="center"/>
      <protection locked="0"/>
    </xf>
    <xf numFmtId="0" fontId="6" fillId="0" borderId="1" xfId="0" applyFont="1" applyFill="1" applyBorder="1" applyProtection="1">
      <protection locked="0"/>
    </xf>
    <xf numFmtId="0" fontId="5" fillId="0" borderId="1" xfId="0" applyFont="1" applyFill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6" fillId="0" borderId="0" xfId="0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164" fontId="6" fillId="0" borderId="0" xfId="0" applyNumberFormat="1" applyFont="1" applyFill="1" applyBorder="1" applyAlignment="1" applyProtection="1">
      <alignment horizontal="right"/>
      <protection locked="0"/>
    </xf>
    <xf numFmtId="14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Border="1" applyProtection="1">
      <protection locked="0"/>
    </xf>
    <xf numFmtId="14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44" fontId="2" fillId="0" borderId="1" xfId="2" applyFont="1" applyFill="1" applyBorder="1"/>
  </cellXfs>
  <cellStyles count="3">
    <cellStyle name="Millares 2" xfId="1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K105"/>
  <sheetViews>
    <sheetView zoomScale="110" zoomScaleNormal="110" workbookViewId="0">
      <selection activeCell="B4" sqref="B4:K105"/>
    </sheetView>
  </sheetViews>
  <sheetFormatPr baseColWidth="10" defaultRowHeight="15" x14ac:dyDescent="0.25"/>
  <cols>
    <col min="1" max="1" width="6.7109375" style="32" customWidth="1"/>
    <col min="2" max="2" width="11.42578125" style="3" customWidth="1"/>
    <col min="3" max="3" width="10.85546875" style="3" customWidth="1"/>
    <col min="4" max="4" width="18.85546875" style="3" customWidth="1"/>
    <col min="5" max="5" width="11.28515625" style="3" customWidth="1"/>
    <col min="6" max="6" width="6.5703125" style="3" customWidth="1"/>
    <col min="7" max="7" width="10.85546875" style="3" customWidth="1"/>
    <col min="8" max="8" width="7.140625" style="3" customWidth="1"/>
    <col min="9" max="9" width="10.140625" style="3" customWidth="1"/>
    <col min="10" max="10" width="31.42578125" style="3" customWidth="1"/>
    <col min="11" max="11" width="10.28515625" style="4" customWidth="1"/>
  </cols>
  <sheetData>
    <row r="1" spans="1:11" x14ac:dyDescent="0.25">
      <c r="A1" s="65" t="s">
        <v>2239</v>
      </c>
    </row>
    <row r="2" spans="1:11" x14ac:dyDescent="0.25">
      <c r="A2" s="33" t="s">
        <v>2059</v>
      </c>
      <c r="C2" s="4"/>
      <c r="D2" s="63"/>
      <c r="J2" s="5"/>
    </row>
    <row r="3" spans="1:11" s="40" customFormat="1" x14ac:dyDescent="0.25">
      <c r="A3" s="41" t="s">
        <v>2055</v>
      </c>
      <c r="B3" s="41" t="s">
        <v>0</v>
      </c>
      <c r="C3" s="41" t="s">
        <v>1</v>
      </c>
      <c r="D3" s="41" t="s">
        <v>2</v>
      </c>
      <c r="E3" s="41" t="s">
        <v>3</v>
      </c>
      <c r="F3" s="41" t="s">
        <v>4</v>
      </c>
      <c r="G3" s="41" t="s">
        <v>5</v>
      </c>
      <c r="H3" s="41" t="s">
        <v>6</v>
      </c>
      <c r="I3" s="42" t="s">
        <v>7</v>
      </c>
      <c r="J3" s="41" t="s">
        <v>8</v>
      </c>
      <c r="K3" s="83" t="s">
        <v>2054</v>
      </c>
    </row>
    <row r="4" spans="1:11" x14ac:dyDescent="0.25">
      <c r="A4" s="30">
        <v>1</v>
      </c>
      <c r="B4" s="18" t="s">
        <v>744</v>
      </c>
      <c r="C4" s="21" t="s">
        <v>393</v>
      </c>
      <c r="D4" s="18" t="s">
        <v>852</v>
      </c>
      <c r="E4" s="18" t="s">
        <v>853</v>
      </c>
      <c r="F4" s="18" t="s">
        <v>854</v>
      </c>
      <c r="G4" s="23" t="s">
        <v>2791</v>
      </c>
      <c r="H4" s="23" t="s">
        <v>2792</v>
      </c>
      <c r="I4" s="19">
        <v>13010.7</v>
      </c>
      <c r="J4" s="18" t="s">
        <v>2379</v>
      </c>
      <c r="K4" s="25">
        <v>22521</v>
      </c>
    </row>
    <row r="5" spans="1:11" x14ac:dyDescent="0.25">
      <c r="A5" s="30">
        <v>2</v>
      </c>
      <c r="B5" s="18" t="s">
        <v>29</v>
      </c>
      <c r="C5" s="18" t="s">
        <v>858</v>
      </c>
      <c r="D5" s="18" t="s">
        <v>378</v>
      </c>
      <c r="E5" s="18" t="s">
        <v>859</v>
      </c>
      <c r="F5" s="18" t="s">
        <v>860</v>
      </c>
      <c r="G5" s="23" t="s">
        <v>2791</v>
      </c>
      <c r="H5" s="23" t="s">
        <v>2792</v>
      </c>
      <c r="I5" s="19">
        <v>12859.8</v>
      </c>
      <c r="J5" s="18" t="s">
        <v>2377</v>
      </c>
      <c r="K5" s="25">
        <v>24720</v>
      </c>
    </row>
    <row r="6" spans="1:11" x14ac:dyDescent="0.25">
      <c r="A6" s="30">
        <v>3</v>
      </c>
      <c r="B6" s="18" t="s">
        <v>110</v>
      </c>
      <c r="C6" s="18" t="s">
        <v>79</v>
      </c>
      <c r="D6" s="18" t="s">
        <v>785</v>
      </c>
      <c r="E6" s="18" t="s">
        <v>786</v>
      </c>
      <c r="F6" s="18" t="s">
        <v>787</v>
      </c>
      <c r="G6" s="23" t="s">
        <v>2791</v>
      </c>
      <c r="H6" s="23" t="s">
        <v>2792</v>
      </c>
      <c r="I6" s="19">
        <v>19319.400000000001</v>
      </c>
      <c r="J6" s="18" t="s">
        <v>2379</v>
      </c>
      <c r="K6" s="25">
        <v>26266</v>
      </c>
    </row>
    <row r="7" spans="1:11" x14ac:dyDescent="0.25">
      <c r="A7" s="30">
        <v>4</v>
      </c>
      <c r="B7" s="18" t="s">
        <v>31</v>
      </c>
      <c r="C7" s="18" t="s">
        <v>501</v>
      </c>
      <c r="D7" s="18" t="s">
        <v>754</v>
      </c>
      <c r="E7" s="18" t="s">
        <v>755</v>
      </c>
      <c r="F7" s="18" t="s">
        <v>756</v>
      </c>
      <c r="G7" s="23" t="s">
        <v>2791</v>
      </c>
      <c r="H7" s="23" t="s">
        <v>2792</v>
      </c>
      <c r="I7" s="19">
        <v>11913.9</v>
      </c>
      <c r="J7" s="18" t="s">
        <v>2384</v>
      </c>
      <c r="K7" s="25">
        <v>20941</v>
      </c>
    </row>
    <row r="8" spans="1:11" x14ac:dyDescent="0.25">
      <c r="A8" s="30">
        <v>5</v>
      </c>
      <c r="B8" s="18" t="s">
        <v>771</v>
      </c>
      <c r="C8" s="18" t="s">
        <v>236</v>
      </c>
      <c r="D8" s="18" t="s">
        <v>772</v>
      </c>
      <c r="E8" s="18" t="s">
        <v>773</v>
      </c>
      <c r="F8" s="18" t="s">
        <v>774</v>
      </c>
      <c r="G8" s="23" t="s">
        <v>2791</v>
      </c>
      <c r="H8" s="23" t="s">
        <v>2792</v>
      </c>
      <c r="I8" s="19">
        <v>13503.9</v>
      </c>
      <c r="J8" s="18" t="s">
        <v>2379</v>
      </c>
      <c r="K8" s="25">
        <v>24901</v>
      </c>
    </row>
    <row r="9" spans="1:11" x14ac:dyDescent="0.25">
      <c r="A9" s="30">
        <v>6</v>
      </c>
      <c r="B9" s="18" t="s">
        <v>384</v>
      </c>
      <c r="C9" s="21" t="s">
        <v>22</v>
      </c>
      <c r="D9" s="18" t="s">
        <v>841</v>
      </c>
      <c r="E9" s="18" t="s">
        <v>842</v>
      </c>
      <c r="F9" s="18" t="s">
        <v>843</v>
      </c>
      <c r="G9" s="23" t="s">
        <v>2791</v>
      </c>
      <c r="H9" s="23" t="s">
        <v>2792</v>
      </c>
      <c r="I9" s="19">
        <v>13241.1</v>
      </c>
      <c r="J9" s="18" t="s">
        <v>2379</v>
      </c>
      <c r="K9" s="25">
        <v>23761</v>
      </c>
    </row>
    <row r="10" spans="1:11" x14ac:dyDescent="0.25">
      <c r="A10" s="30">
        <v>7</v>
      </c>
      <c r="B10" s="18" t="s">
        <v>545</v>
      </c>
      <c r="C10" s="21" t="s">
        <v>546</v>
      </c>
      <c r="D10" s="18" t="s">
        <v>431</v>
      </c>
      <c r="E10" s="18" t="s">
        <v>547</v>
      </c>
      <c r="F10" s="18" t="s">
        <v>548</v>
      </c>
      <c r="G10" s="23" t="s">
        <v>2791</v>
      </c>
      <c r="H10" s="23" t="s">
        <v>2792</v>
      </c>
      <c r="I10" s="19">
        <v>11913.9</v>
      </c>
      <c r="J10" s="18" t="s">
        <v>2380</v>
      </c>
      <c r="K10" s="25">
        <v>19313</v>
      </c>
    </row>
    <row r="11" spans="1:11" x14ac:dyDescent="0.25">
      <c r="A11" s="30">
        <v>8</v>
      </c>
      <c r="B11" s="18" t="s">
        <v>1997</v>
      </c>
      <c r="C11" s="18" t="s">
        <v>29</v>
      </c>
      <c r="D11" s="18" t="s">
        <v>1998</v>
      </c>
      <c r="E11" s="18" t="s">
        <v>1999</v>
      </c>
      <c r="F11" s="18" t="s">
        <v>2000</v>
      </c>
      <c r="G11" s="23" t="s">
        <v>2791</v>
      </c>
      <c r="H11" s="23" t="s">
        <v>2792</v>
      </c>
      <c r="I11" s="19">
        <v>19319.400000000001</v>
      </c>
      <c r="J11" s="18" t="s">
        <v>2382</v>
      </c>
      <c r="K11" s="25">
        <v>23470</v>
      </c>
    </row>
    <row r="12" spans="1:11" x14ac:dyDescent="0.25">
      <c r="A12" s="30">
        <v>9</v>
      </c>
      <c r="B12" s="18" t="s">
        <v>529</v>
      </c>
      <c r="C12" s="18"/>
      <c r="D12" s="18" t="s">
        <v>530</v>
      </c>
      <c r="E12" s="18" t="s">
        <v>531</v>
      </c>
      <c r="F12" s="18" t="s">
        <v>532</v>
      </c>
      <c r="G12" s="23" t="s">
        <v>2791</v>
      </c>
      <c r="H12" s="23" t="s">
        <v>2792</v>
      </c>
      <c r="I12" s="19">
        <v>19319.400000000001</v>
      </c>
      <c r="J12" s="18" t="s">
        <v>2383</v>
      </c>
      <c r="K12" s="25">
        <v>23044</v>
      </c>
    </row>
    <row r="13" spans="1:11" x14ac:dyDescent="0.25">
      <c r="A13" s="30">
        <v>10</v>
      </c>
      <c r="B13" s="18" t="s">
        <v>217</v>
      </c>
      <c r="C13" s="18" t="s">
        <v>796</v>
      </c>
      <c r="D13" s="18" t="s">
        <v>797</v>
      </c>
      <c r="E13" s="18" t="s">
        <v>798</v>
      </c>
      <c r="F13" s="18" t="s">
        <v>799</v>
      </c>
      <c r="G13" s="23" t="s">
        <v>2793</v>
      </c>
      <c r="H13" s="23" t="s">
        <v>2792</v>
      </c>
      <c r="I13" s="19">
        <v>12663.3</v>
      </c>
      <c r="J13" s="18" t="s">
        <v>2385</v>
      </c>
      <c r="K13" s="25">
        <v>30634</v>
      </c>
    </row>
    <row r="14" spans="1:11" x14ac:dyDescent="0.25">
      <c r="A14" s="30">
        <v>11</v>
      </c>
      <c r="B14" s="18" t="s">
        <v>364</v>
      </c>
      <c r="C14" s="18" t="s">
        <v>392</v>
      </c>
      <c r="D14" s="18" t="s">
        <v>1297</v>
      </c>
      <c r="E14" s="18" t="s">
        <v>1298</v>
      </c>
      <c r="F14" s="18" t="s">
        <v>1299</v>
      </c>
      <c r="G14" s="23" t="s">
        <v>2793</v>
      </c>
      <c r="H14" s="23" t="s">
        <v>2792</v>
      </c>
      <c r="I14" s="19">
        <v>13098.9</v>
      </c>
      <c r="J14" s="18" t="s">
        <v>2386</v>
      </c>
      <c r="K14" s="25">
        <v>28141</v>
      </c>
    </row>
    <row r="15" spans="1:11" x14ac:dyDescent="0.25">
      <c r="A15" s="30">
        <v>12</v>
      </c>
      <c r="B15" s="18" t="s">
        <v>541</v>
      </c>
      <c r="C15" s="18" t="s">
        <v>541</v>
      </c>
      <c r="D15" s="18" t="s">
        <v>1398</v>
      </c>
      <c r="E15" s="18" t="s">
        <v>1399</v>
      </c>
      <c r="F15" s="18" t="s">
        <v>481</v>
      </c>
      <c r="G15" s="23" t="s">
        <v>2793</v>
      </c>
      <c r="H15" s="23" t="s">
        <v>2792</v>
      </c>
      <c r="I15" s="19">
        <v>13098.9</v>
      </c>
      <c r="J15" s="18" t="s">
        <v>2384</v>
      </c>
      <c r="K15" s="25">
        <v>23756</v>
      </c>
    </row>
    <row r="16" spans="1:11" x14ac:dyDescent="0.25">
      <c r="A16" s="30">
        <v>13</v>
      </c>
      <c r="B16" s="18" t="s">
        <v>310</v>
      </c>
      <c r="C16" s="18"/>
      <c r="D16" s="18" t="s">
        <v>311</v>
      </c>
      <c r="E16" s="18" t="s">
        <v>312</v>
      </c>
      <c r="F16" s="18" t="s">
        <v>313</v>
      </c>
      <c r="G16" s="23" t="s">
        <v>2794</v>
      </c>
      <c r="H16" s="23" t="s">
        <v>2792</v>
      </c>
      <c r="I16" s="19">
        <v>11913.9</v>
      </c>
      <c r="J16" s="18" t="s">
        <v>2407</v>
      </c>
      <c r="K16" s="25">
        <v>24055</v>
      </c>
    </row>
    <row r="17" spans="1:11" x14ac:dyDescent="0.25">
      <c r="A17" s="30">
        <v>14</v>
      </c>
      <c r="B17" s="18" t="s">
        <v>57</v>
      </c>
      <c r="C17" s="18" t="s">
        <v>56</v>
      </c>
      <c r="D17" s="18" t="s">
        <v>827</v>
      </c>
      <c r="E17" s="18" t="s">
        <v>828</v>
      </c>
      <c r="F17" s="18" t="s">
        <v>829</v>
      </c>
      <c r="G17" s="23" t="s">
        <v>2794</v>
      </c>
      <c r="H17" s="23" t="s">
        <v>2792</v>
      </c>
      <c r="I17" s="19">
        <v>13010.7</v>
      </c>
      <c r="J17" s="18" t="s">
        <v>2387</v>
      </c>
      <c r="K17" s="25">
        <v>25457</v>
      </c>
    </row>
    <row r="18" spans="1:11" x14ac:dyDescent="0.25">
      <c r="A18" s="30">
        <v>15</v>
      </c>
      <c r="B18" s="18" t="s">
        <v>1653</v>
      </c>
      <c r="C18" s="18" t="s">
        <v>185</v>
      </c>
      <c r="D18" s="18" t="s">
        <v>2279</v>
      </c>
      <c r="E18" s="18" t="s">
        <v>2280</v>
      </c>
      <c r="F18" s="18" t="s">
        <v>2281</v>
      </c>
      <c r="G18" s="23" t="s">
        <v>2794</v>
      </c>
      <c r="H18" s="23" t="s">
        <v>2792</v>
      </c>
      <c r="I18" s="19">
        <v>12025.8</v>
      </c>
      <c r="J18" s="18" t="s">
        <v>2379</v>
      </c>
      <c r="K18" s="25">
        <v>36376</v>
      </c>
    </row>
    <row r="19" spans="1:11" x14ac:dyDescent="0.25">
      <c r="A19" s="30">
        <v>16</v>
      </c>
      <c r="B19" s="18" t="s">
        <v>928</v>
      </c>
      <c r="C19" s="18" t="s">
        <v>49</v>
      </c>
      <c r="D19" s="18" t="s">
        <v>929</v>
      </c>
      <c r="E19" s="18" t="s">
        <v>930</v>
      </c>
      <c r="F19" s="18" t="s">
        <v>931</v>
      </c>
      <c r="G19" s="23" t="s">
        <v>2794</v>
      </c>
      <c r="H19" s="23" t="s">
        <v>2792</v>
      </c>
      <c r="I19" s="19">
        <v>11913.9</v>
      </c>
      <c r="J19" s="18" t="s">
        <v>2379</v>
      </c>
      <c r="K19" s="25">
        <v>29430</v>
      </c>
    </row>
    <row r="20" spans="1:11" x14ac:dyDescent="0.25">
      <c r="A20" s="30">
        <v>17</v>
      </c>
      <c r="B20" s="18" t="s">
        <v>127</v>
      </c>
      <c r="C20" s="18" t="s">
        <v>901</v>
      </c>
      <c r="D20" s="18" t="s">
        <v>902</v>
      </c>
      <c r="E20" s="18" t="s">
        <v>903</v>
      </c>
      <c r="F20" s="18" t="s">
        <v>904</v>
      </c>
      <c r="G20" s="23" t="s">
        <v>2794</v>
      </c>
      <c r="H20" s="23" t="s">
        <v>2792</v>
      </c>
      <c r="I20" s="19">
        <v>13241.1</v>
      </c>
      <c r="J20" s="18" t="s">
        <v>2388</v>
      </c>
      <c r="K20" s="25">
        <v>26255</v>
      </c>
    </row>
    <row r="21" spans="1:11" x14ac:dyDescent="0.25">
      <c r="A21" s="30">
        <v>18</v>
      </c>
      <c r="B21" s="18" t="s">
        <v>29</v>
      </c>
      <c r="C21" s="18" t="s">
        <v>780</v>
      </c>
      <c r="D21" s="18" t="s">
        <v>781</v>
      </c>
      <c r="E21" s="18" t="s">
        <v>782</v>
      </c>
      <c r="F21" s="18" t="s">
        <v>783</v>
      </c>
      <c r="G21" s="23" t="s">
        <v>2794</v>
      </c>
      <c r="H21" s="23" t="s">
        <v>2792</v>
      </c>
      <c r="I21" s="19">
        <v>13241.1</v>
      </c>
      <c r="J21" s="18" t="s">
        <v>2379</v>
      </c>
      <c r="K21" s="25">
        <v>28957</v>
      </c>
    </row>
    <row r="22" spans="1:11" x14ac:dyDescent="0.25">
      <c r="A22" s="30">
        <v>19</v>
      </c>
      <c r="B22" s="18" t="s">
        <v>830</v>
      </c>
      <c r="C22" s="18" t="s">
        <v>831</v>
      </c>
      <c r="D22" s="18" t="s">
        <v>538</v>
      </c>
      <c r="E22" s="18" t="s">
        <v>832</v>
      </c>
      <c r="F22" s="18" t="s">
        <v>833</v>
      </c>
      <c r="G22" s="23" t="s">
        <v>2794</v>
      </c>
      <c r="H22" s="23" t="s">
        <v>2792</v>
      </c>
      <c r="I22" s="19">
        <v>13503.9</v>
      </c>
      <c r="J22" s="18" t="s">
        <v>2385</v>
      </c>
      <c r="K22" s="25">
        <v>27091</v>
      </c>
    </row>
    <row r="23" spans="1:11" x14ac:dyDescent="0.25">
      <c r="A23" s="30">
        <v>20</v>
      </c>
      <c r="B23" s="18" t="s">
        <v>777</v>
      </c>
      <c r="C23" s="18" t="s">
        <v>217</v>
      </c>
      <c r="D23" s="18" t="s">
        <v>280</v>
      </c>
      <c r="E23" s="18" t="s">
        <v>778</v>
      </c>
      <c r="F23" s="18" t="s">
        <v>779</v>
      </c>
      <c r="G23" s="23" t="s">
        <v>2794</v>
      </c>
      <c r="H23" s="23" t="s">
        <v>2792</v>
      </c>
      <c r="I23" s="19">
        <v>12859.8</v>
      </c>
      <c r="J23" s="18" t="s">
        <v>2379</v>
      </c>
      <c r="K23" s="25">
        <v>25690</v>
      </c>
    </row>
    <row r="24" spans="1:11" x14ac:dyDescent="0.25">
      <c r="A24" s="30">
        <v>21</v>
      </c>
      <c r="B24" s="18" t="s">
        <v>777</v>
      </c>
      <c r="C24" s="18" t="s">
        <v>921</v>
      </c>
      <c r="D24" s="18" t="s">
        <v>922</v>
      </c>
      <c r="E24" s="18" t="s">
        <v>923</v>
      </c>
      <c r="F24" s="18" t="s">
        <v>924</v>
      </c>
      <c r="G24" s="23" t="s">
        <v>2794</v>
      </c>
      <c r="H24" s="23" t="s">
        <v>2792</v>
      </c>
      <c r="I24" s="19">
        <v>11913.9</v>
      </c>
      <c r="J24" s="18" t="s">
        <v>2379</v>
      </c>
      <c r="K24" s="25">
        <v>30433</v>
      </c>
    </row>
    <row r="25" spans="1:11" x14ac:dyDescent="0.25">
      <c r="A25" s="30">
        <v>22</v>
      </c>
      <c r="B25" s="18" t="s">
        <v>875</v>
      </c>
      <c r="C25" s="18" t="s">
        <v>510</v>
      </c>
      <c r="D25" s="18" t="s">
        <v>876</v>
      </c>
      <c r="E25" s="18" t="s">
        <v>877</v>
      </c>
      <c r="F25" s="18" t="s">
        <v>878</v>
      </c>
      <c r="G25" s="23" t="s">
        <v>2794</v>
      </c>
      <c r="H25" s="23" t="s">
        <v>2792</v>
      </c>
      <c r="I25" s="19">
        <v>13098.9</v>
      </c>
      <c r="J25" s="18" t="s">
        <v>2385</v>
      </c>
      <c r="K25" s="25">
        <v>27106</v>
      </c>
    </row>
    <row r="26" spans="1:11" x14ac:dyDescent="0.25">
      <c r="A26" s="30">
        <v>23</v>
      </c>
      <c r="B26" s="18" t="s">
        <v>13</v>
      </c>
      <c r="C26" s="18" t="s">
        <v>837</v>
      </c>
      <c r="D26" s="18" t="s">
        <v>254</v>
      </c>
      <c r="E26" s="18" t="s">
        <v>838</v>
      </c>
      <c r="F26" s="18" t="s">
        <v>839</v>
      </c>
      <c r="G26" s="23" t="s">
        <v>2794</v>
      </c>
      <c r="H26" s="23" t="s">
        <v>2792</v>
      </c>
      <c r="I26" s="19">
        <v>13503.9</v>
      </c>
      <c r="J26" s="18" t="s">
        <v>2379</v>
      </c>
      <c r="K26" s="25">
        <v>22269</v>
      </c>
    </row>
    <row r="27" spans="1:11" x14ac:dyDescent="0.25">
      <c r="A27" s="30">
        <v>24</v>
      </c>
      <c r="B27" s="18" t="s">
        <v>13</v>
      </c>
      <c r="C27" s="18" t="s">
        <v>837</v>
      </c>
      <c r="D27" s="18" t="s">
        <v>855</v>
      </c>
      <c r="E27" s="18" t="s">
        <v>856</v>
      </c>
      <c r="F27" s="18" t="s">
        <v>857</v>
      </c>
      <c r="G27" s="23" t="s">
        <v>2794</v>
      </c>
      <c r="H27" s="23" t="s">
        <v>2792</v>
      </c>
      <c r="I27" s="19">
        <v>13098.9</v>
      </c>
      <c r="J27" s="18" t="s">
        <v>2379</v>
      </c>
      <c r="K27" s="25">
        <v>26487</v>
      </c>
    </row>
    <row r="28" spans="1:11" x14ac:dyDescent="0.25">
      <c r="A28" s="30">
        <v>25</v>
      </c>
      <c r="B28" s="18" t="s">
        <v>13</v>
      </c>
      <c r="C28" s="18" t="s">
        <v>350</v>
      </c>
      <c r="D28" s="18" t="s">
        <v>834</v>
      </c>
      <c r="E28" s="18" t="s">
        <v>835</v>
      </c>
      <c r="F28" s="18" t="s">
        <v>836</v>
      </c>
      <c r="G28" s="23" t="s">
        <v>2794</v>
      </c>
      <c r="H28" s="23" t="s">
        <v>2792</v>
      </c>
      <c r="I28" s="19">
        <v>13764.9</v>
      </c>
      <c r="J28" s="18" t="s">
        <v>2379</v>
      </c>
      <c r="K28" s="25">
        <v>26470</v>
      </c>
    </row>
    <row r="29" spans="1:11" x14ac:dyDescent="0.25">
      <c r="A29" s="30">
        <v>26</v>
      </c>
      <c r="B29" s="18" t="s">
        <v>22</v>
      </c>
      <c r="C29" s="18" t="s">
        <v>93</v>
      </c>
      <c r="D29" s="18" t="s">
        <v>870</v>
      </c>
      <c r="E29" s="18" t="s">
        <v>871</v>
      </c>
      <c r="F29" s="18" t="s">
        <v>218</v>
      </c>
      <c r="G29" s="23" t="s">
        <v>2794</v>
      </c>
      <c r="H29" s="23" t="s">
        <v>2792</v>
      </c>
      <c r="I29" s="19">
        <v>12859.8</v>
      </c>
      <c r="J29" s="18" t="s">
        <v>2387</v>
      </c>
      <c r="K29" s="25">
        <v>20917</v>
      </c>
    </row>
    <row r="30" spans="1:11" x14ac:dyDescent="0.25">
      <c r="A30" s="30">
        <v>27</v>
      </c>
      <c r="B30" s="18" t="s">
        <v>823</v>
      </c>
      <c r="C30" s="18" t="s">
        <v>550</v>
      </c>
      <c r="D30" s="18" t="s">
        <v>824</v>
      </c>
      <c r="E30" s="18" t="s">
        <v>825</v>
      </c>
      <c r="F30" s="18" t="s">
        <v>826</v>
      </c>
      <c r="G30" s="23" t="s">
        <v>2794</v>
      </c>
      <c r="H30" s="23" t="s">
        <v>2792</v>
      </c>
      <c r="I30" s="19">
        <v>16938</v>
      </c>
      <c r="J30" s="18" t="s">
        <v>2385</v>
      </c>
      <c r="K30" s="25">
        <v>26015</v>
      </c>
    </row>
    <row r="31" spans="1:11" x14ac:dyDescent="0.25">
      <c r="A31" s="30">
        <v>28</v>
      </c>
      <c r="B31" s="18" t="s">
        <v>416</v>
      </c>
      <c r="C31" s="18" t="s">
        <v>234</v>
      </c>
      <c r="D31" s="18" t="s">
        <v>852</v>
      </c>
      <c r="E31" s="18" t="s">
        <v>882</v>
      </c>
      <c r="F31" s="18" t="s">
        <v>883</v>
      </c>
      <c r="G31" s="23" t="s">
        <v>2794</v>
      </c>
      <c r="H31" s="23" t="s">
        <v>2792</v>
      </c>
      <c r="I31" s="19">
        <v>13098.9</v>
      </c>
      <c r="J31" s="18" t="s">
        <v>2389</v>
      </c>
      <c r="K31" s="25">
        <v>28098</v>
      </c>
    </row>
    <row r="32" spans="1:11" x14ac:dyDescent="0.25">
      <c r="A32" s="30">
        <v>29</v>
      </c>
      <c r="B32" s="18" t="s">
        <v>13</v>
      </c>
      <c r="C32" s="18" t="s">
        <v>350</v>
      </c>
      <c r="D32" s="18" t="s">
        <v>821</v>
      </c>
      <c r="E32" s="18" t="s">
        <v>822</v>
      </c>
      <c r="F32" s="18" t="s">
        <v>2390</v>
      </c>
      <c r="G32" s="23" t="s">
        <v>2794</v>
      </c>
      <c r="H32" s="23" t="s">
        <v>2792</v>
      </c>
      <c r="I32" s="19">
        <v>19319.400000000001</v>
      </c>
      <c r="J32" s="18" t="s">
        <v>2379</v>
      </c>
      <c r="K32" s="25">
        <v>21085</v>
      </c>
    </row>
    <row r="33" spans="1:11" x14ac:dyDescent="0.25">
      <c r="A33" s="30">
        <v>30</v>
      </c>
      <c r="B33" s="18" t="s">
        <v>1133</v>
      </c>
      <c r="C33" s="18" t="s">
        <v>1134</v>
      </c>
      <c r="D33" s="18" t="s">
        <v>1135</v>
      </c>
      <c r="E33" s="18" t="s">
        <v>1136</v>
      </c>
      <c r="F33" s="18" t="s">
        <v>1137</v>
      </c>
      <c r="G33" s="23" t="s">
        <v>2794</v>
      </c>
      <c r="H33" s="23" t="s">
        <v>2792</v>
      </c>
      <c r="I33" s="19">
        <v>11913.9</v>
      </c>
      <c r="J33" s="18" t="s">
        <v>2528</v>
      </c>
      <c r="K33" s="25">
        <v>28509</v>
      </c>
    </row>
    <row r="34" spans="1:11" x14ac:dyDescent="0.25">
      <c r="A34" s="30">
        <v>31</v>
      </c>
      <c r="B34" s="18" t="s">
        <v>784</v>
      </c>
      <c r="C34" s="18" t="s">
        <v>1528</v>
      </c>
      <c r="D34" s="18" t="s">
        <v>1529</v>
      </c>
      <c r="E34" s="18" t="s">
        <v>1530</v>
      </c>
      <c r="F34" s="18" t="s">
        <v>1531</v>
      </c>
      <c r="G34" s="23" t="s">
        <v>2794</v>
      </c>
      <c r="H34" s="23" t="s">
        <v>2792</v>
      </c>
      <c r="I34" s="19">
        <v>13010.7</v>
      </c>
      <c r="J34" s="18" t="s">
        <v>2382</v>
      </c>
      <c r="K34" s="25">
        <v>28598</v>
      </c>
    </row>
    <row r="35" spans="1:11" x14ac:dyDescent="0.25">
      <c r="A35" s="30">
        <v>32</v>
      </c>
      <c r="B35" s="18" t="s">
        <v>156</v>
      </c>
      <c r="C35" s="18" t="s">
        <v>554</v>
      </c>
      <c r="D35" s="18" t="s">
        <v>1074</v>
      </c>
      <c r="E35" s="18" t="s">
        <v>1075</v>
      </c>
      <c r="F35" s="18" t="s">
        <v>1076</v>
      </c>
      <c r="G35" s="23" t="s">
        <v>2794</v>
      </c>
      <c r="H35" s="23" t="s">
        <v>2792</v>
      </c>
      <c r="I35" s="19">
        <v>11913.9</v>
      </c>
      <c r="J35" s="18" t="s">
        <v>2584</v>
      </c>
      <c r="K35" s="25">
        <v>26754</v>
      </c>
    </row>
    <row r="36" spans="1:11" x14ac:dyDescent="0.25">
      <c r="A36" s="30">
        <v>33</v>
      </c>
      <c r="B36" s="18" t="s">
        <v>49</v>
      </c>
      <c r="C36" s="18" t="s">
        <v>322</v>
      </c>
      <c r="D36" s="18" t="s">
        <v>1081</v>
      </c>
      <c r="E36" s="18" t="s">
        <v>1082</v>
      </c>
      <c r="F36" s="18" t="s">
        <v>1083</v>
      </c>
      <c r="G36" s="23" t="s">
        <v>2794</v>
      </c>
      <c r="H36" s="23" t="s">
        <v>2792</v>
      </c>
      <c r="I36" s="19">
        <v>11913.9</v>
      </c>
      <c r="J36" s="18" t="s">
        <v>2382</v>
      </c>
      <c r="K36" s="25">
        <v>31269</v>
      </c>
    </row>
    <row r="37" spans="1:11" x14ac:dyDescent="0.25">
      <c r="A37" s="30">
        <v>34</v>
      </c>
      <c r="B37" s="18" t="s">
        <v>1116</v>
      </c>
      <c r="C37" s="18" t="s">
        <v>37</v>
      </c>
      <c r="D37" s="18" t="s">
        <v>1117</v>
      </c>
      <c r="E37" s="18" t="s">
        <v>1118</v>
      </c>
      <c r="F37" s="18" t="s">
        <v>1119</v>
      </c>
      <c r="G37" s="23" t="s">
        <v>2794</v>
      </c>
      <c r="H37" s="23" t="s">
        <v>2792</v>
      </c>
      <c r="I37" s="19">
        <v>11913.9</v>
      </c>
      <c r="J37" s="18" t="s">
        <v>2526</v>
      </c>
      <c r="K37" s="25">
        <v>26343</v>
      </c>
    </row>
    <row r="38" spans="1:11" x14ac:dyDescent="0.25">
      <c r="A38" s="30">
        <v>35</v>
      </c>
      <c r="B38" s="18" t="s">
        <v>13</v>
      </c>
      <c r="C38" s="18" t="s">
        <v>217</v>
      </c>
      <c r="D38" s="18" t="s">
        <v>1016</v>
      </c>
      <c r="E38" s="18" t="s">
        <v>1094</v>
      </c>
      <c r="F38" s="18" t="s">
        <v>1095</v>
      </c>
      <c r="G38" s="23" t="s">
        <v>2794</v>
      </c>
      <c r="H38" s="23" t="s">
        <v>2792</v>
      </c>
      <c r="I38" s="19">
        <v>11913.9</v>
      </c>
      <c r="J38" s="18" t="s">
        <v>2584</v>
      </c>
      <c r="K38" s="25">
        <v>29854</v>
      </c>
    </row>
    <row r="39" spans="1:11" x14ac:dyDescent="0.25">
      <c r="A39" s="30">
        <v>36</v>
      </c>
      <c r="B39" s="18" t="s">
        <v>1098</v>
      </c>
      <c r="C39" s="18" t="s">
        <v>66</v>
      </c>
      <c r="D39" s="18" t="s">
        <v>1099</v>
      </c>
      <c r="E39" s="18" t="s">
        <v>1100</v>
      </c>
      <c r="F39" s="18" t="s">
        <v>1101</v>
      </c>
      <c r="G39" s="23" t="s">
        <v>2794</v>
      </c>
      <c r="H39" s="23" t="s">
        <v>2792</v>
      </c>
      <c r="I39" s="19">
        <v>11913.9</v>
      </c>
      <c r="J39" s="18" t="s">
        <v>2430</v>
      </c>
      <c r="K39" s="25">
        <v>27989</v>
      </c>
    </row>
    <row r="40" spans="1:11" x14ac:dyDescent="0.25">
      <c r="A40" s="30">
        <v>37</v>
      </c>
      <c r="B40" s="18" t="s">
        <v>270</v>
      </c>
      <c r="C40" s="18" t="s">
        <v>1308</v>
      </c>
      <c r="D40" s="18" t="s">
        <v>1309</v>
      </c>
      <c r="E40" s="18" t="s">
        <v>1310</v>
      </c>
      <c r="F40" s="18" t="s">
        <v>1311</v>
      </c>
      <c r="G40" s="23" t="s">
        <v>2794</v>
      </c>
      <c r="H40" s="23" t="s">
        <v>2792</v>
      </c>
      <c r="I40" s="19">
        <v>13241.1</v>
      </c>
      <c r="J40" s="18" t="s">
        <v>2384</v>
      </c>
      <c r="K40" s="25">
        <v>22861</v>
      </c>
    </row>
    <row r="41" spans="1:11" x14ac:dyDescent="0.25">
      <c r="A41" s="30">
        <v>38</v>
      </c>
      <c r="B41" s="18" t="s">
        <v>1280</v>
      </c>
      <c r="C41" s="18" t="s">
        <v>1161</v>
      </c>
      <c r="D41" s="18" t="s">
        <v>1281</v>
      </c>
      <c r="E41" s="18" t="s">
        <v>1282</v>
      </c>
      <c r="F41" s="18" t="s">
        <v>1283</v>
      </c>
      <c r="G41" s="23" t="s">
        <v>2794</v>
      </c>
      <c r="H41" s="23" t="s">
        <v>2792</v>
      </c>
      <c r="I41" s="19">
        <v>19319.400000000001</v>
      </c>
      <c r="J41" s="18" t="s">
        <v>2382</v>
      </c>
      <c r="K41" s="25">
        <v>22090</v>
      </c>
    </row>
    <row r="42" spans="1:11" x14ac:dyDescent="0.25">
      <c r="A42" s="30">
        <v>39</v>
      </c>
      <c r="B42" s="18" t="s">
        <v>101</v>
      </c>
      <c r="C42" s="18" t="s">
        <v>1300</v>
      </c>
      <c r="D42" s="18" t="s">
        <v>1301</v>
      </c>
      <c r="E42" s="18" t="s">
        <v>1302</v>
      </c>
      <c r="F42" s="18" t="s">
        <v>1303</v>
      </c>
      <c r="G42" s="23" t="s">
        <v>2794</v>
      </c>
      <c r="H42" s="23" t="s">
        <v>2792</v>
      </c>
      <c r="I42" s="19">
        <v>13098.9</v>
      </c>
      <c r="J42" s="18" t="s">
        <v>2384</v>
      </c>
      <c r="K42" s="25">
        <v>28309</v>
      </c>
    </row>
    <row r="43" spans="1:11" x14ac:dyDescent="0.25">
      <c r="A43" s="30">
        <v>40</v>
      </c>
      <c r="B43" s="18" t="s">
        <v>127</v>
      </c>
      <c r="C43" s="18" t="s">
        <v>1084</v>
      </c>
      <c r="D43" s="18" t="s">
        <v>870</v>
      </c>
      <c r="E43" s="18" t="s">
        <v>1284</v>
      </c>
      <c r="F43" s="18" t="s">
        <v>1285</v>
      </c>
      <c r="G43" s="23" t="s">
        <v>2794</v>
      </c>
      <c r="H43" s="23" t="s">
        <v>2792</v>
      </c>
      <c r="I43" s="19">
        <v>13764.9</v>
      </c>
      <c r="J43" s="18" t="s">
        <v>2391</v>
      </c>
      <c r="K43" s="25">
        <v>27567</v>
      </c>
    </row>
    <row r="44" spans="1:11" x14ac:dyDescent="0.25">
      <c r="A44" s="30">
        <v>41</v>
      </c>
      <c r="B44" s="18" t="s">
        <v>125</v>
      </c>
      <c r="C44" s="18" t="s">
        <v>54</v>
      </c>
      <c r="D44" s="18" t="s">
        <v>1342</v>
      </c>
      <c r="E44" s="18" t="s">
        <v>1343</v>
      </c>
      <c r="F44" s="18" t="s">
        <v>1344</v>
      </c>
      <c r="G44" s="23" t="s">
        <v>2794</v>
      </c>
      <c r="H44" s="23" t="s">
        <v>2792</v>
      </c>
      <c r="I44" s="19">
        <v>13241.1</v>
      </c>
      <c r="J44" s="18" t="s">
        <v>2382</v>
      </c>
      <c r="K44" s="25">
        <v>28208</v>
      </c>
    </row>
    <row r="45" spans="1:11" x14ac:dyDescent="0.25">
      <c r="A45" s="30">
        <v>42</v>
      </c>
      <c r="B45" s="18" t="s">
        <v>125</v>
      </c>
      <c r="C45" s="18" t="s">
        <v>54</v>
      </c>
      <c r="D45" s="18" t="s">
        <v>976</v>
      </c>
      <c r="E45" s="18" t="s">
        <v>1345</v>
      </c>
      <c r="F45" s="18" t="s">
        <v>1346</v>
      </c>
      <c r="G45" s="23" t="s">
        <v>2794</v>
      </c>
      <c r="H45" s="23" t="s">
        <v>2792</v>
      </c>
      <c r="I45" s="19">
        <v>13241.1</v>
      </c>
      <c r="J45" s="18" t="s">
        <v>2388</v>
      </c>
      <c r="K45" s="25">
        <v>29276</v>
      </c>
    </row>
    <row r="46" spans="1:11" x14ac:dyDescent="0.25">
      <c r="A46" s="30">
        <v>43</v>
      </c>
      <c r="B46" s="18" t="s">
        <v>1304</v>
      </c>
      <c r="C46" s="18" t="s">
        <v>564</v>
      </c>
      <c r="D46" s="18" t="s">
        <v>1305</v>
      </c>
      <c r="E46" s="18" t="s">
        <v>1306</v>
      </c>
      <c r="F46" s="18" t="s">
        <v>1307</v>
      </c>
      <c r="G46" s="23" t="s">
        <v>2794</v>
      </c>
      <c r="H46" s="23" t="s">
        <v>2792</v>
      </c>
      <c r="I46" s="19">
        <v>13241.1</v>
      </c>
      <c r="J46" s="18" t="s">
        <v>2384</v>
      </c>
      <c r="K46" s="25">
        <v>28354</v>
      </c>
    </row>
    <row r="47" spans="1:11" x14ac:dyDescent="0.25">
      <c r="A47" s="30">
        <v>44</v>
      </c>
      <c r="B47" s="18" t="s">
        <v>1316</v>
      </c>
      <c r="C47" s="18" t="s">
        <v>1317</v>
      </c>
      <c r="D47" s="18" t="s">
        <v>1318</v>
      </c>
      <c r="E47" s="18" t="s">
        <v>1319</v>
      </c>
      <c r="F47" s="18" t="s">
        <v>1320</v>
      </c>
      <c r="G47" s="23" t="s">
        <v>2794</v>
      </c>
      <c r="H47" s="23" t="s">
        <v>2792</v>
      </c>
      <c r="I47" s="19">
        <v>13241.1</v>
      </c>
      <c r="J47" s="18" t="s">
        <v>2384</v>
      </c>
      <c r="K47" s="25">
        <v>28559</v>
      </c>
    </row>
    <row r="48" spans="1:11" x14ac:dyDescent="0.25">
      <c r="A48" s="30">
        <v>45</v>
      </c>
      <c r="B48" s="18" t="s">
        <v>1174</v>
      </c>
      <c r="C48" s="18" t="s">
        <v>1518</v>
      </c>
      <c r="D48" s="18" t="s">
        <v>1519</v>
      </c>
      <c r="E48" s="18" t="s">
        <v>1520</v>
      </c>
      <c r="F48" s="18" t="s">
        <v>1521</v>
      </c>
      <c r="G48" s="23" t="s">
        <v>2794</v>
      </c>
      <c r="H48" s="23" t="s">
        <v>2792</v>
      </c>
      <c r="I48" s="19">
        <v>13010.7</v>
      </c>
      <c r="J48" s="18" t="s">
        <v>2380</v>
      </c>
      <c r="K48" s="25">
        <v>27414</v>
      </c>
    </row>
    <row r="49" spans="1:11" x14ac:dyDescent="0.25">
      <c r="A49" s="30">
        <v>46</v>
      </c>
      <c r="B49" s="18" t="s">
        <v>1276</v>
      </c>
      <c r="C49" s="18" t="s">
        <v>116</v>
      </c>
      <c r="D49" s="18" t="s">
        <v>1277</v>
      </c>
      <c r="E49" s="18" t="s">
        <v>1278</v>
      </c>
      <c r="F49" s="18" t="s">
        <v>1279</v>
      </c>
      <c r="G49" s="23" t="s">
        <v>2794</v>
      </c>
      <c r="H49" s="23" t="s">
        <v>2792</v>
      </c>
      <c r="I49" s="19">
        <v>13503.9</v>
      </c>
      <c r="J49" s="18" t="s">
        <v>2392</v>
      </c>
      <c r="K49" s="25">
        <v>29542</v>
      </c>
    </row>
    <row r="50" spans="1:11" x14ac:dyDescent="0.25">
      <c r="A50" s="30">
        <v>47</v>
      </c>
      <c r="B50" s="18" t="s">
        <v>1603</v>
      </c>
      <c r="C50" s="18" t="s">
        <v>1604</v>
      </c>
      <c r="D50" s="18" t="s">
        <v>1605</v>
      </c>
      <c r="E50" s="18" t="s">
        <v>1606</v>
      </c>
      <c r="F50" s="18" t="s">
        <v>1607</v>
      </c>
      <c r="G50" s="23" t="s">
        <v>2794</v>
      </c>
      <c r="H50" s="23" t="s">
        <v>2792</v>
      </c>
      <c r="I50" s="19">
        <v>19319.400000000001</v>
      </c>
      <c r="J50" s="18" t="s">
        <v>2380</v>
      </c>
      <c r="K50" s="25">
        <v>23842</v>
      </c>
    </row>
    <row r="51" spans="1:11" x14ac:dyDescent="0.25">
      <c r="A51" s="30">
        <v>48</v>
      </c>
      <c r="B51" s="18" t="s">
        <v>1272</v>
      </c>
      <c r="C51" s="18" t="s">
        <v>29</v>
      </c>
      <c r="D51" s="18" t="s">
        <v>1273</v>
      </c>
      <c r="E51" s="18" t="s">
        <v>1274</v>
      </c>
      <c r="F51" s="18" t="s">
        <v>1275</v>
      </c>
      <c r="G51" s="23" t="s">
        <v>2794</v>
      </c>
      <c r="H51" s="23" t="s">
        <v>2792</v>
      </c>
      <c r="I51" s="19">
        <v>13241.1</v>
      </c>
      <c r="J51" s="18" t="s">
        <v>2382</v>
      </c>
      <c r="K51" s="25">
        <v>21992</v>
      </c>
    </row>
    <row r="52" spans="1:11" x14ac:dyDescent="0.25">
      <c r="A52" s="30">
        <v>49</v>
      </c>
      <c r="B52" s="18" t="s">
        <v>250</v>
      </c>
      <c r="C52" s="18" t="s">
        <v>1286</v>
      </c>
      <c r="D52" s="18" t="s">
        <v>1287</v>
      </c>
      <c r="E52" s="18" t="s">
        <v>1288</v>
      </c>
      <c r="F52" s="18" t="s">
        <v>1289</v>
      </c>
      <c r="G52" s="23" t="s">
        <v>2794</v>
      </c>
      <c r="H52" s="23" t="s">
        <v>2792</v>
      </c>
      <c r="I52" s="19">
        <v>13241.1</v>
      </c>
      <c r="J52" s="18" t="s">
        <v>2382</v>
      </c>
      <c r="K52" s="25">
        <v>22510</v>
      </c>
    </row>
    <row r="53" spans="1:11" x14ac:dyDescent="0.25">
      <c r="A53" s="30">
        <v>50</v>
      </c>
      <c r="B53" s="18" t="s">
        <v>295</v>
      </c>
      <c r="C53" s="18" t="s">
        <v>1030</v>
      </c>
      <c r="D53" s="18" t="s">
        <v>827</v>
      </c>
      <c r="E53" s="18" t="s">
        <v>1290</v>
      </c>
      <c r="F53" s="18" t="s">
        <v>1291</v>
      </c>
      <c r="G53" s="23" t="s">
        <v>2794</v>
      </c>
      <c r="H53" s="23" t="s">
        <v>2792</v>
      </c>
      <c r="I53" s="19">
        <v>13010.7</v>
      </c>
      <c r="J53" s="18" t="s">
        <v>2388</v>
      </c>
      <c r="K53" s="25">
        <v>29113</v>
      </c>
    </row>
    <row r="54" spans="1:11" x14ac:dyDescent="0.25">
      <c r="A54" s="30">
        <v>51</v>
      </c>
      <c r="B54" s="18" t="s">
        <v>1098</v>
      </c>
      <c r="C54" s="18" t="s">
        <v>1293</v>
      </c>
      <c r="D54" s="18" t="s">
        <v>1294</v>
      </c>
      <c r="E54" s="18" t="s">
        <v>1295</v>
      </c>
      <c r="F54" s="18" t="s">
        <v>1296</v>
      </c>
      <c r="G54" s="23" t="s">
        <v>2794</v>
      </c>
      <c r="H54" s="23" t="s">
        <v>2792</v>
      </c>
      <c r="I54" s="19">
        <v>19319.400000000001</v>
      </c>
      <c r="J54" s="18" t="s">
        <v>2391</v>
      </c>
      <c r="K54" s="25">
        <v>25866</v>
      </c>
    </row>
    <row r="55" spans="1:11" x14ac:dyDescent="0.25">
      <c r="A55" s="30">
        <v>52</v>
      </c>
      <c r="B55" s="18" t="s">
        <v>639</v>
      </c>
      <c r="C55" s="18" t="s">
        <v>78</v>
      </c>
      <c r="D55" s="18" t="s">
        <v>2162</v>
      </c>
      <c r="E55" s="18" t="s">
        <v>2163</v>
      </c>
      <c r="F55" s="18" t="s">
        <v>2164</v>
      </c>
      <c r="G55" s="23" t="s">
        <v>2794</v>
      </c>
      <c r="H55" s="23" t="s">
        <v>2792</v>
      </c>
      <c r="I55" s="19">
        <v>13010.7</v>
      </c>
      <c r="J55" s="18" t="s">
        <v>2393</v>
      </c>
      <c r="K55" s="25">
        <v>31214</v>
      </c>
    </row>
    <row r="56" spans="1:11" x14ac:dyDescent="0.25">
      <c r="A56" s="30">
        <v>53</v>
      </c>
      <c r="B56" s="18" t="s">
        <v>897</v>
      </c>
      <c r="C56" s="18"/>
      <c r="D56" s="18" t="s">
        <v>1564</v>
      </c>
      <c r="E56" s="18" t="s">
        <v>1565</v>
      </c>
      <c r="F56" s="18" t="s">
        <v>1566</v>
      </c>
      <c r="G56" s="23" t="s">
        <v>2794</v>
      </c>
      <c r="H56" s="23" t="s">
        <v>2792</v>
      </c>
      <c r="I56" s="19">
        <v>13503.9</v>
      </c>
      <c r="J56" s="18" t="s">
        <v>2393</v>
      </c>
      <c r="K56" s="25">
        <v>23498</v>
      </c>
    </row>
    <row r="57" spans="1:11" x14ac:dyDescent="0.25">
      <c r="A57" s="30">
        <v>54</v>
      </c>
      <c r="B57" s="18" t="s">
        <v>1633</v>
      </c>
      <c r="C57" s="21" t="s">
        <v>1634</v>
      </c>
      <c r="D57" s="18" t="s">
        <v>1635</v>
      </c>
      <c r="E57" s="18" t="s">
        <v>1636</v>
      </c>
      <c r="F57" s="18" t="s">
        <v>1637</v>
      </c>
      <c r="G57" s="23" t="s">
        <v>2794</v>
      </c>
      <c r="H57" s="23" t="s">
        <v>2792</v>
      </c>
      <c r="I57" s="19">
        <v>13503.9</v>
      </c>
      <c r="J57" s="18" t="s">
        <v>2393</v>
      </c>
      <c r="K57" s="25">
        <v>20922</v>
      </c>
    </row>
    <row r="58" spans="1:11" x14ac:dyDescent="0.25">
      <c r="A58" s="30">
        <v>55</v>
      </c>
      <c r="B58" s="18" t="s">
        <v>1127</v>
      </c>
      <c r="C58" s="18" t="s">
        <v>989</v>
      </c>
      <c r="D58" s="18" t="s">
        <v>1669</v>
      </c>
      <c r="E58" s="18" t="s">
        <v>1670</v>
      </c>
      <c r="F58" s="18" t="s">
        <v>1671</v>
      </c>
      <c r="G58" s="23" t="s">
        <v>2794</v>
      </c>
      <c r="H58" s="23" t="s">
        <v>2792</v>
      </c>
      <c r="I58" s="19">
        <v>12859.8</v>
      </c>
      <c r="J58" s="18" t="s">
        <v>2393</v>
      </c>
      <c r="K58" s="25">
        <v>27858</v>
      </c>
    </row>
    <row r="59" spans="1:11" x14ac:dyDescent="0.25">
      <c r="A59" s="30">
        <v>56</v>
      </c>
      <c r="B59" s="18" t="s">
        <v>125</v>
      </c>
      <c r="C59" s="18" t="s">
        <v>1649</v>
      </c>
      <c r="D59" s="18" t="s">
        <v>1650</v>
      </c>
      <c r="E59" s="18" t="s">
        <v>1651</v>
      </c>
      <c r="F59" s="18" t="s">
        <v>1652</v>
      </c>
      <c r="G59" s="23" t="s">
        <v>2794</v>
      </c>
      <c r="H59" s="23" t="s">
        <v>2792</v>
      </c>
      <c r="I59" s="19">
        <v>16938</v>
      </c>
      <c r="J59" s="18" t="s">
        <v>2393</v>
      </c>
      <c r="K59" s="25">
        <v>24604</v>
      </c>
    </row>
    <row r="60" spans="1:11" x14ac:dyDescent="0.25">
      <c r="A60" s="30">
        <v>57</v>
      </c>
      <c r="B60" s="18" t="s">
        <v>1615</v>
      </c>
      <c r="C60" s="18" t="s">
        <v>1616</v>
      </c>
      <c r="D60" s="18" t="s">
        <v>1190</v>
      </c>
      <c r="E60" s="18" t="s">
        <v>1617</v>
      </c>
      <c r="F60" s="18" t="s">
        <v>1618</v>
      </c>
      <c r="G60" s="23" t="s">
        <v>2794</v>
      </c>
      <c r="H60" s="23" t="s">
        <v>2792</v>
      </c>
      <c r="I60" s="19">
        <v>13764.9</v>
      </c>
      <c r="J60" s="18" t="s">
        <v>2393</v>
      </c>
      <c r="K60" s="25">
        <v>25444</v>
      </c>
    </row>
    <row r="61" spans="1:11" x14ac:dyDescent="0.25">
      <c r="A61" s="30">
        <v>58</v>
      </c>
      <c r="B61" s="18" t="s">
        <v>744</v>
      </c>
      <c r="C61" s="18" t="s">
        <v>13</v>
      </c>
      <c r="D61" s="18" t="s">
        <v>1663</v>
      </c>
      <c r="E61" s="18" t="s">
        <v>1664</v>
      </c>
      <c r="F61" s="18" t="s">
        <v>1665</v>
      </c>
      <c r="G61" s="23" t="s">
        <v>2794</v>
      </c>
      <c r="H61" s="23" t="s">
        <v>2792</v>
      </c>
      <c r="I61" s="19">
        <v>13503.9</v>
      </c>
      <c r="J61" s="18" t="s">
        <v>2393</v>
      </c>
      <c r="K61" s="25">
        <v>26802</v>
      </c>
    </row>
    <row r="62" spans="1:11" x14ac:dyDescent="0.25">
      <c r="A62" s="30">
        <v>59</v>
      </c>
      <c r="B62" s="18" t="s">
        <v>1547</v>
      </c>
      <c r="C62" s="18" t="s">
        <v>56</v>
      </c>
      <c r="D62" s="18" t="s">
        <v>1548</v>
      </c>
      <c r="E62" s="18" t="s">
        <v>1549</v>
      </c>
      <c r="F62" s="18" t="s">
        <v>1550</v>
      </c>
      <c r="G62" s="23" t="s">
        <v>2794</v>
      </c>
      <c r="H62" s="23" t="s">
        <v>2792</v>
      </c>
      <c r="I62" s="19">
        <v>13010.7</v>
      </c>
      <c r="J62" s="18" t="s">
        <v>2393</v>
      </c>
      <c r="K62" s="25">
        <v>23336</v>
      </c>
    </row>
    <row r="63" spans="1:11" x14ac:dyDescent="0.25">
      <c r="A63" s="30">
        <v>60</v>
      </c>
      <c r="B63" s="18" t="s">
        <v>608</v>
      </c>
      <c r="C63" s="18" t="s">
        <v>51</v>
      </c>
      <c r="D63" s="18" t="s">
        <v>679</v>
      </c>
      <c r="E63" s="18" t="s">
        <v>1556</v>
      </c>
      <c r="F63" s="18" t="s">
        <v>1557</v>
      </c>
      <c r="G63" s="23" t="s">
        <v>2794</v>
      </c>
      <c r="H63" s="23" t="s">
        <v>2792</v>
      </c>
      <c r="I63" s="19">
        <v>19319.400000000001</v>
      </c>
      <c r="J63" s="18" t="s">
        <v>2393</v>
      </c>
      <c r="K63" s="25">
        <v>22448</v>
      </c>
    </row>
    <row r="64" spans="1:11" x14ac:dyDescent="0.25">
      <c r="A64" s="30">
        <v>61</v>
      </c>
      <c r="B64" s="18" t="s">
        <v>217</v>
      </c>
      <c r="C64" s="18" t="s">
        <v>29</v>
      </c>
      <c r="D64" s="18" t="s">
        <v>1193</v>
      </c>
      <c r="E64" s="18" t="s">
        <v>1551</v>
      </c>
      <c r="F64" s="18" t="s">
        <v>1552</v>
      </c>
      <c r="G64" s="23" t="s">
        <v>2794</v>
      </c>
      <c r="H64" s="23" t="s">
        <v>2792</v>
      </c>
      <c r="I64" s="19">
        <v>19319.400000000001</v>
      </c>
      <c r="J64" s="18" t="s">
        <v>2393</v>
      </c>
      <c r="K64" s="25">
        <v>20661</v>
      </c>
    </row>
    <row r="65" spans="1:11" x14ac:dyDescent="0.25">
      <c r="A65" s="30">
        <v>62</v>
      </c>
      <c r="B65" s="18" t="s">
        <v>54</v>
      </c>
      <c r="C65" s="18" t="s">
        <v>1509</v>
      </c>
      <c r="D65" s="18" t="s">
        <v>679</v>
      </c>
      <c r="E65" s="18" t="s">
        <v>1648</v>
      </c>
      <c r="F65" s="18" t="s">
        <v>544</v>
      </c>
      <c r="G65" s="23" t="s">
        <v>2794</v>
      </c>
      <c r="H65" s="23" t="s">
        <v>2792</v>
      </c>
      <c r="I65" s="19">
        <v>16938</v>
      </c>
      <c r="J65" s="18" t="s">
        <v>2393</v>
      </c>
      <c r="K65" s="25">
        <v>21530</v>
      </c>
    </row>
    <row r="66" spans="1:11" x14ac:dyDescent="0.25">
      <c r="A66" s="30">
        <v>63</v>
      </c>
      <c r="B66" s="18" t="s">
        <v>54</v>
      </c>
      <c r="C66" s="18" t="s">
        <v>1509</v>
      </c>
      <c r="D66" s="18" t="s">
        <v>654</v>
      </c>
      <c r="E66" s="18" t="s">
        <v>1510</v>
      </c>
      <c r="F66" s="18" t="s">
        <v>1511</v>
      </c>
      <c r="G66" s="23" t="s">
        <v>2794</v>
      </c>
      <c r="H66" s="23" t="s">
        <v>2792</v>
      </c>
      <c r="I66" s="19">
        <v>19319.400000000001</v>
      </c>
      <c r="J66" s="18" t="s">
        <v>2393</v>
      </c>
      <c r="K66" s="25">
        <v>20907</v>
      </c>
    </row>
    <row r="67" spans="1:11" x14ac:dyDescent="0.25">
      <c r="A67" s="30">
        <v>64</v>
      </c>
      <c r="B67" s="18" t="s">
        <v>54</v>
      </c>
      <c r="C67" s="18" t="s">
        <v>125</v>
      </c>
      <c r="D67" s="18" t="s">
        <v>1292</v>
      </c>
      <c r="E67" s="18" t="s">
        <v>1638</v>
      </c>
      <c r="F67" s="18" t="s">
        <v>1639</v>
      </c>
      <c r="G67" s="23" t="s">
        <v>2794</v>
      </c>
      <c r="H67" s="23" t="s">
        <v>2792</v>
      </c>
      <c r="I67" s="19">
        <v>16938</v>
      </c>
      <c r="J67" s="18" t="s">
        <v>2393</v>
      </c>
      <c r="K67" s="25">
        <v>20167</v>
      </c>
    </row>
    <row r="68" spans="1:11" x14ac:dyDescent="0.25">
      <c r="A68" s="30">
        <v>65</v>
      </c>
      <c r="B68" s="18" t="s">
        <v>1693</v>
      </c>
      <c r="C68" s="18" t="s">
        <v>56</v>
      </c>
      <c r="D68" s="18" t="s">
        <v>1243</v>
      </c>
      <c r="E68" s="18" t="s">
        <v>1694</v>
      </c>
      <c r="F68" s="18" t="s">
        <v>1695</v>
      </c>
      <c r="G68" s="23" t="s">
        <v>2794</v>
      </c>
      <c r="H68" s="23" t="s">
        <v>2792</v>
      </c>
      <c r="I68" s="19">
        <v>13241.1</v>
      </c>
      <c r="J68" s="18" t="s">
        <v>2393</v>
      </c>
      <c r="K68" s="25">
        <v>24594</v>
      </c>
    </row>
    <row r="69" spans="1:11" x14ac:dyDescent="0.25">
      <c r="A69" s="30">
        <v>66</v>
      </c>
      <c r="B69" s="18" t="s">
        <v>1589</v>
      </c>
      <c r="C69" s="18" t="s">
        <v>19</v>
      </c>
      <c r="D69" s="18" t="s">
        <v>1590</v>
      </c>
      <c r="E69" s="18" t="s">
        <v>1591</v>
      </c>
      <c r="F69" s="18" t="s">
        <v>1592</v>
      </c>
      <c r="G69" s="23" t="s">
        <v>2794</v>
      </c>
      <c r="H69" s="23" t="s">
        <v>2792</v>
      </c>
      <c r="I69" s="19">
        <v>13503.9</v>
      </c>
      <c r="J69" s="18" t="s">
        <v>2393</v>
      </c>
      <c r="K69" s="25">
        <v>28813</v>
      </c>
    </row>
    <row r="70" spans="1:11" x14ac:dyDescent="0.25">
      <c r="A70" s="30">
        <v>67</v>
      </c>
      <c r="B70" s="18" t="s">
        <v>56</v>
      </c>
      <c r="C70" s="18" t="s">
        <v>1543</v>
      </c>
      <c r="D70" s="18" t="s">
        <v>1544</v>
      </c>
      <c r="E70" s="18" t="s">
        <v>1545</v>
      </c>
      <c r="F70" s="18" t="s">
        <v>1546</v>
      </c>
      <c r="G70" s="23" t="s">
        <v>2794</v>
      </c>
      <c r="H70" s="23" t="s">
        <v>2792</v>
      </c>
      <c r="I70" s="19">
        <v>19319.400000000001</v>
      </c>
      <c r="J70" s="18" t="s">
        <v>2393</v>
      </c>
      <c r="K70" s="25">
        <v>23862</v>
      </c>
    </row>
    <row r="71" spans="1:11" x14ac:dyDescent="0.25">
      <c r="A71" s="30">
        <v>68</v>
      </c>
      <c r="B71" s="18" t="s">
        <v>56</v>
      </c>
      <c r="C71" s="18" t="s">
        <v>572</v>
      </c>
      <c r="D71" s="18" t="s">
        <v>1512</v>
      </c>
      <c r="E71" s="18" t="s">
        <v>1513</v>
      </c>
      <c r="F71" s="18" t="s">
        <v>1514</v>
      </c>
      <c r="G71" s="23" t="s">
        <v>2794</v>
      </c>
      <c r="H71" s="23" t="s">
        <v>2792</v>
      </c>
      <c r="I71" s="19">
        <v>19319.400000000001</v>
      </c>
      <c r="J71" s="18" t="s">
        <v>2393</v>
      </c>
      <c r="K71" s="25">
        <v>26741</v>
      </c>
    </row>
    <row r="72" spans="1:11" x14ac:dyDescent="0.25">
      <c r="A72" s="30">
        <v>69</v>
      </c>
      <c r="B72" s="18" t="s">
        <v>110</v>
      </c>
      <c r="C72" s="18" t="s">
        <v>116</v>
      </c>
      <c r="D72" s="18" t="s">
        <v>1539</v>
      </c>
      <c r="E72" s="18" t="s">
        <v>1540</v>
      </c>
      <c r="F72" s="18" t="s">
        <v>1541</v>
      </c>
      <c r="G72" s="23" t="s">
        <v>2794</v>
      </c>
      <c r="H72" s="23" t="s">
        <v>2792</v>
      </c>
      <c r="I72" s="19">
        <v>19319.400000000001</v>
      </c>
      <c r="J72" s="18" t="s">
        <v>2393</v>
      </c>
      <c r="K72" s="25">
        <v>25368</v>
      </c>
    </row>
    <row r="73" spans="1:11" x14ac:dyDescent="0.25">
      <c r="A73" s="30">
        <v>70</v>
      </c>
      <c r="B73" s="18" t="s">
        <v>1174</v>
      </c>
      <c r="C73" s="18" t="s">
        <v>1438</v>
      </c>
      <c r="D73" s="18" t="s">
        <v>1796</v>
      </c>
      <c r="E73" s="18" t="s">
        <v>1797</v>
      </c>
      <c r="F73" s="18" t="s">
        <v>1798</v>
      </c>
      <c r="G73" s="23" t="s">
        <v>2794</v>
      </c>
      <c r="H73" s="23" t="s">
        <v>2792</v>
      </c>
      <c r="I73" s="19">
        <v>13241.1</v>
      </c>
      <c r="J73" s="18" t="s">
        <v>2393</v>
      </c>
      <c r="K73" s="25">
        <v>23926</v>
      </c>
    </row>
    <row r="74" spans="1:11" x14ac:dyDescent="0.25">
      <c r="A74" s="30">
        <v>71</v>
      </c>
      <c r="B74" s="18" t="s">
        <v>1174</v>
      </c>
      <c r="C74" s="18" t="s">
        <v>1438</v>
      </c>
      <c r="D74" s="18" t="s">
        <v>1159</v>
      </c>
      <c r="E74" s="18" t="s">
        <v>1532</v>
      </c>
      <c r="F74" s="18" t="s">
        <v>1533</v>
      </c>
      <c r="G74" s="23" t="s">
        <v>2794</v>
      </c>
      <c r="H74" s="23" t="s">
        <v>2792</v>
      </c>
      <c r="I74" s="19">
        <v>13098.9</v>
      </c>
      <c r="J74" s="18" t="s">
        <v>2394</v>
      </c>
      <c r="K74" s="25">
        <v>25056</v>
      </c>
    </row>
    <row r="75" spans="1:11" x14ac:dyDescent="0.25">
      <c r="A75" s="30">
        <v>72</v>
      </c>
      <c r="B75" s="18" t="s">
        <v>1154</v>
      </c>
      <c r="C75" s="18" t="s">
        <v>336</v>
      </c>
      <c r="D75" s="18" t="s">
        <v>1016</v>
      </c>
      <c r="E75" s="18" t="s">
        <v>1661</v>
      </c>
      <c r="F75" s="18" t="s">
        <v>1662</v>
      </c>
      <c r="G75" s="23" t="s">
        <v>2794</v>
      </c>
      <c r="H75" s="23" t="s">
        <v>2792</v>
      </c>
      <c r="I75" s="19">
        <v>13098.9</v>
      </c>
      <c r="J75" s="18" t="s">
        <v>2393</v>
      </c>
      <c r="K75" s="25">
        <v>28821</v>
      </c>
    </row>
    <row r="76" spans="1:11" x14ac:dyDescent="0.25">
      <c r="A76" s="30">
        <v>73</v>
      </c>
      <c r="B76" s="18" t="s">
        <v>350</v>
      </c>
      <c r="C76" s="18" t="s">
        <v>51</v>
      </c>
      <c r="D76" s="18" t="s">
        <v>1690</v>
      </c>
      <c r="E76" s="18" t="s">
        <v>1691</v>
      </c>
      <c r="F76" s="18" t="s">
        <v>1692</v>
      </c>
      <c r="G76" s="23" t="s">
        <v>2794</v>
      </c>
      <c r="H76" s="23" t="s">
        <v>2792</v>
      </c>
      <c r="I76" s="19">
        <v>13764.9</v>
      </c>
      <c r="J76" s="18" t="s">
        <v>2393</v>
      </c>
      <c r="K76" s="25">
        <v>22111</v>
      </c>
    </row>
    <row r="77" spans="1:11" x14ac:dyDescent="0.25">
      <c r="A77" s="30">
        <v>74</v>
      </c>
      <c r="B77" s="18" t="s">
        <v>350</v>
      </c>
      <c r="C77" s="18" t="s">
        <v>51</v>
      </c>
      <c r="D77" s="18" t="s">
        <v>1698</v>
      </c>
      <c r="E77" s="18" t="s">
        <v>1699</v>
      </c>
      <c r="F77" s="18" t="s">
        <v>1700</v>
      </c>
      <c r="G77" s="23" t="s">
        <v>2794</v>
      </c>
      <c r="H77" s="23" t="s">
        <v>2792</v>
      </c>
      <c r="I77" s="19">
        <v>13241.1</v>
      </c>
      <c r="J77" s="18" t="s">
        <v>2393</v>
      </c>
      <c r="K77" s="25">
        <v>18604</v>
      </c>
    </row>
    <row r="78" spans="1:11" x14ac:dyDescent="0.25">
      <c r="A78" s="30">
        <v>75</v>
      </c>
      <c r="B78" s="18" t="s">
        <v>1643</v>
      </c>
      <c r="C78" s="18" t="s">
        <v>1644</v>
      </c>
      <c r="D78" s="18" t="s">
        <v>1645</v>
      </c>
      <c r="E78" s="18" t="s">
        <v>1646</v>
      </c>
      <c r="F78" s="18" t="s">
        <v>1647</v>
      </c>
      <c r="G78" s="23" t="s">
        <v>2794</v>
      </c>
      <c r="H78" s="23" t="s">
        <v>2792</v>
      </c>
      <c r="I78" s="19">
        <v>13764.9</v>
      </c>
      <c r="J78" s="18" t="s">
        <v>2393</v>
      </c>
      <c r="K78" s="25">
        <v>18038</v>
      </c>
    </row>
    <row r="79" spans="1:11" x14ac:dyDescent="0.25">
      <c r="A79" s="30">
        <v>76</v>
      </c>
      <c r="B79" s="18" t="s">
        <v>1223</v>
      </c>
      <c r="C79" s="18" t="s">
        <v>1525</v>
      </c>
      <c r="D79" s="18" t="s">
        <v>654</v>
      </c>
      <c r="E79" s="18" t="s">
        <v>1526</v>
      </c>
      <c r="F79" s="18" t="s">
        <v>1527</v>
      </c>
      <c r="G79" s="23" t="s">
        <v>2794</v>
      </c>
      <c r="H79" s="23" t="s">
        <v>2792</v>
      </c>
      <c r="I79" s="19">
        <v>19319.400000000001</v>
      </c>
      <c r="J79" s="18" t="s">
        <v>2395</v>
      </c>
      <c r="K79" s="25">
        <v>18356</v>
      </c>
    </row>
    <row r="80" spans="1:11" x14ac:dyDescent="0.25">
      <c r="A80" s="30">
        <v>77</v>
      </c>
      <c r="B80" s="18" t="s">
        <v>1619</v>
      </c>
      <c r="C80" s="18" t="s">
        <v>1019</v>
      </c>
      <c r="D80" s="18" t="s">
        <v>1620</v>
      </c>
      <c r="E80" s="18" t="s">
        <v>1621</v>
      </c>
      <c r="F80" s="18" t="s">
        <v>1622</v>
      </c>
      <c r="G80" s="23" t="s">
        <v>2794</v>
      </c>
      <c r="H80" s="23" t="s">
        <v>2792</v>
      </c>
      <c r="I80" s="19">
        <v>13241.1</v>
      </c>
      <c r="J80" s="18" t="s">
        <v>2393</v>
      </c>
      <c r="K80" s="25">
        <v>30321</v>
      </c>
    </row>
    <row r="81" spans="1:11" x14ac:dyDescent="0.25">
      <c r="A81" s="30">
        <v>78</v>
      </c>
      <c r="B81" s="18" t="s">
        <v>1506</v>
      </c>
      <c r="C81" s="18" t="s">
        <v>51</v>
      </c>
      <c r="D81" s="18" t="s">
        <v>506</v>
      </c>
      <c r="E81" s="18" t="s">
        <v>1507</v>
      </c>
      <c r="F81" s="18" t="s">
        <v>1508</v>
      </c>
      <c r="G81" s="23" t="s">
        <v>2794</v>
      </c>
      <c r="H81" s="23" t="s">
        <v>2792</v>
      </c>
      <c r="I81" s="19">
        <v>13098.9</v>
      </c>
      <c r="J81" s="18" t="s">
        <v>2393</v>
      </c>
      <c r="K81" s="25">
        <v>24822</v>
      </c>
    </row>
    <row r="82" spans="1:11" x14ac:dyDescent="0.25">
      <c r="A82" s="30">
        <v>79</v>
      </c>
      <c r="B82" s="18" t="s">
        <v>875</v>
      </c>
      <c r="C82" s="18" t="s">
        <v>1518</v>
      </c>
      <c r="D82" s="18" t="s">
        <v>1701</v>
      </c>
      <c r="E82" s="18" t="s">
        <v>1702</v>
      </c>
      <c r="F82" s="18" t="s">
        <v>641</v>
      </c>
      <c r="G82" s="23" t="s">
        <v>2794</v>
      </c>
      <c r="H82" s="23" t="s">
        <v>2792</v>
      </c>
      <c r="I82" s="19">
        <v>12451.2</v>
      </c>
      <c r="J82" s="18" t="s">
        <v>2393</v>
      </c>
      <c r="K82" s="25">
        <v>28416</v>
      </c>
    </row>
    <row r="83" spans="1:11" x14ac:dyDescent="0.25">
      <c r="A83" s="30">
        <v>80</v>
      </c>
      <c r="B83" s="18" t="s">
        <v>79</v>
      </c>
      <c r="C83" s="18" t="s">
        <v>278</v>
      </c>
      <c r="D83" s="18" t="s">
        <v>1515</v>
      </c>
      <c r="E83" s="18" t="s">
        <v>1516</v>
      </c>
      <c r="F83" s="18" t="s">
        <v>1517</v>
      </c>
      <c r="G83" s="23" t="s">
        <v>2794</v>
      </c>
      <c r="H83" s="23" t="s">
        <v>2792</v>
      </c>
      <c r="I83" s="19">
        <v>19319.400000000001</v>
      </c>
      <c r="J83" s="18" t="s">
        <v>2394</v>
      </c>
      <c r="K83" s="25">
        <v>24483</v>
      </c>
    </row>
    <row r="84" spans="1:11" x14ac:dyDescent="0.25">
      <c r="A84" s="30">
        <v>81</v>
      </c>
      <c r="B84" s="18" t="s">
        <v>13</v>
      </c>
      <c r="C84" s="18" t="s">
        <v>101</v>
      </c>
      <c r="D84" s="18" t="s">
        <v>1553</v>
      </c>
      <c r="E84" s="18" t="s">
        <v>1554</v>
      </c>
      <c r="F84" s="18" t="s">
        <v>1555</v>
      </c>
      <c r="G84" s="23" t="s">
        <v>2794</v>
      </c>
      <c r="H84" s="23" t="s">
        <v>2792</v>
      </c>
      <c r="I84" s="19">
        <v>13503.9</v>
      </c>
      <c r="J84" s="18" t="s">
        <v>2393</v>
      </c>
      <c r="K84" s="25">
        <v>26056</v>
      </c>
    </row>
    <row r="85" spans="1:11" x14ac:dyDescent="0.25">
      <c r="A85" s="30">
        <v>82</v>
      </c>
      <c r="B85" s="18" t="s">
        <v>13</v>
      </c>
      <c r="C85" s="18" t="s">
        <v>350</v>
      </c>
      <c r="D85" s="18" t="s">
        <v>1353</v>
      </c>
      <c r="E85" s="18" t="s">
        <v>1602</v>
      </c>
      <c r="F85" s="18" t="s">
        <v>1311</v>
      </c>
      <c r="G85" s="23" t="s">
        <v>2794</v>
      </c>
      <c r="H85" s="23" t="s">
        <v>2792</v>
      </c>
      <c r="I85" s="19">
        <v>19319.400000000001</v>
      </c>
      <c r="J85" s="18" t="s">
        <v>2394</v>
      </c>
      <c r="K85" s="25">
        <v>22936</v>
      </c>
    </row>
    <row r="86" spans="1:11" x14ac:dyDescent="0.25">
      <c r="A86" s="30">
        <v>83</v>
      </c>
      <c r="B86" s="18" t="s">
        <v>1679</v>
      </c>
      <c r="C86" s="18" t="s">
        <v>1680</v>
      </c>
      <c r="D86" s="18" t="s">
        <v>1220</v>
      </c>
      <c r="E86" s="18" t="s">
        <v>1681</v>
      </c>
      <c r="F86" s="18" t="s">
        <v>1682</v>
      </c>
      <c r="G86" s="23" t="s">
        <v>2794</v>
      </c>
      <c r="H86" s="23" t="s">
        <v>2792</v>
      </c>
      <c r="I86" s="19">
        <v>13241.1</v>
      </c>
      <c r="J86" s="18" t="s">
        <v>2384</v>
      </c>
      <c r="K86" s="25">
        <v>28367</v>
      </c>
    </row>
    <row r="87" spans="1:11" x14ac:dyDescent="0.25">
      <c r="A87" s="30">
        <v>84</v>
      </c>
      <c r="B87" s="18" t="s">
        <v>768</v>
      </c>
      <c r="C87" s="18" t="s">
        <v>57</v>
      </c>
      <c r="D87" s="18" t="s">
        <v>1705</v>
      </c>
      <c r="E87" s="18" t="s">
        <v>1706</v>
      </c>
      <c r="F87" s="18" t="s">
        <v>1707</v>
      </c>
      <c r="G87" s="23" t="s">
        <v>2794</v>
      </c>
      <c r="H87" s="23" t="s">
        <v>2792</v>
      </c>
      <c r="I87" s="19">
        <v>13098.9</v>
      </c>
      <c r="J87" s="18" t="s">
        <v>2393</v>
      </c>
      <c r="K87" s="25">
        <v>23060</v>
      </c>
    </row>
    <row r="88" spans="1:11" x14ac:dyDescent="0.25">
      <c r="A88" s="30">
        <v>85</v>
      </c>
      <c r="B88" s="18" t="s">
        <v>93</v>
      </c>
      <c r="C88" s="18" t="s">
        <v>450</v>
      </c>
      <c r="D88" s="18" t="s">
        <v>1522</v>
      </c>
      <c r="E88" s="18" t="s">
        <v>1523</v>
      </c>
      <c r="F88" s="18" t="s">
        <v>1524</v>
      </c>
      <c r="G88" s="23" t="s">
        <v>2794</v>
      </c>
      <c r="H88" s="23" t="s">
        <v>2792</v>
      </c>
      <c r="I88" s="19">
        <v>13010.7</v>
      </c>
      <c r="J88" s="18" t="s">
        <v>2393</v>
      </c>
      <c r="K88" s="25">
        <v>32858</v>
      </c>
    </row>
    <row r="89" spans="1:11" x14ac:dyDescent="0.25">
      <c r="A89" s="30">
        <v>86</v>
      </c>
      <c r="B89" s="18" t="s">
        <v>93</v>
      </c>
      <c r="C89" s="18" t="s">
        <v>1789</v>
      </c>
      <c r="D89" s="18" t="s">
        <v>1790</v>
      </c>
      <c r="E89" s="18" t="s">
        <v>1791</v>
      </c>
      <c r="F89" s="18" t="s">
        <v>1792</v>
      </c>
      <c r="G89" s="23" t="s">
        <v>2794</v>
      </c>
      <c r="H89" s="23" t="s">
        <v>2792</v>
      </c>
      <c r="I89" s="19">
        <v>13010.7</v>
      </c>
      <c r="J89" s="18" t="s">
        <v>2393</v>
      </c>
      <c r="K89" s="25">
        <v>29823</v>
      </c>
    </row>
    <row r="90" spans="1:11" x14ac:dyDescent="0.25">
      <c r="A90" s="30">
        <v>87</v>
      </c>
      <c r="B90" s="18" t="s">
        <v>88</v>
      </c>
      <c r="C90" s="18" t="s">
        <v>1822</v>
      </c>
      <c r="D90" s="18" t="s">
        <v>1823</v>
      </c>
      <c r="E90" s="18" t="s">
        <v>1824</v>
      </c>
      <c r="F90" s="18" t="s">
        <v>1825</v>
      </c>
      <c r="G90" s="23" t="s">
        <v>2794</v>
      </c>
      <c r="H90" s="23" t="s">
        <v>2792</v>
      </c>
      <c r="I90" s="19">
        <v>13764.9</v>
      </c>
      <c r="J90" s="18" t="s">
        <v>2393</v>
      </c>
      <c r="K90" s="25">
        <v>27925</v>
      </c>
    </row>
    <row r="91" spans="1:11" x14ac:dyDescent="0.25">
      <c r="A91" s="30">
        <v>88</v>
      </c>
      <c r="B91" s="18" t="s">
        <v>88</v>
      </c>
      <c r="C91" s="18" t="s">
        <v>349</v>
      </c>
      <c r="D91" s="18" t="s">
        <v>1666</v>
      </c>
      <c r="E91" s="18" t="s">
        <v>1667</v>
      </c>
      <c r="F91" s="18" t="s">
        <v>1668</v>
      </c>
      <c r="G91" s="23" t="s">
        <v>2794</v>
      </c>
      <c r="H91" s="23" t="s">
        <v>2792</v>
      </c>
      <c r="I91" s="19">
        <v>13503.9</v>
      </c>
      <c r="J91" s="18" t="s">
        <v>2393</v>
      </c>
      <c r="K91" s="25">
        <v>22390</v>
      </c>
    </row>
    <row r="92" spans="1:11" x14ac:dyDescent="0.25">
      <c r="A92" s="30">
        <v>89</v>
      </c>
      <c r="B92" s="18" t="s">
        <v>175</v>
      </c>
      <c r="C92" s="18" t="s">
        <v>56</v>
      </c>
      <c r="D92" s="18" t="s">
        <v>1497</v>
      </c>
      <c r="E92" s="18" t="s">
        <v>1498</v>
      </c>
      <c r="F92" s="18" t="s">
        <v>1499</v>
      </c>
      <c r="G92" s="23" t="s">
        <v>2794</v>
      </c>
      <c r="H92" s="23" t="s">
        <v>2792</v>
      </c>
      <c r="I92" s="19">
        <v>19319.400000000001</v>
      </c>
      <c r="J92" s="18" t="s">
        <v>2393</v>
      </c>
      <c r="K92" s="25">
        <v>20398</v>
      </c>
    </row>
    <row r="93" spans="1:11" x14ac:dyDescent="0.25">
      <c r="A93" s="30">
        <v>90</v>
      </c>
      <c r="B93" s="18" t="s">
        <v>336</v>
      </c>
      <c r="C93" s="18" t="s">
        <v>714</v>
      </c>
      <c r="D93" s="18" t="s">
        <v>654</v>
      </c>
      <c r="E93" s="18" t="s">
        <v>1720</v>
      </c>
      <c r="F93" s="18" t="s">
        <v>1721</v>
      </c>
      <c r="G93" s="23" t="s">
        <v>2794</v>
      </c>
      <c r="H93" s="23" t="s">
        <v>2792</v>
      </c>
      <c r="I93" s="19">
        <v>12663.3</v>
      </c>
      <c r="J93" s="18" t="s">
        <v>2388</v>
      </c>
      <c r="K93" s="25">
        <v>25256</v>
      </c>
    </row>
    <row r="94" spans="1:11" x14ac:dyDescent="0.25">
      <c r="A94" s="30">
        <v>91</v>
      </c>
      <c r="B94" s="18" t="s">
        <v>1400</v>
      </c>
      <c r="C94" s="18" t="s">
        <v>2329</v>
      </c>
      <c r="D94" s="18" t="s">
        <v>2330</v>
      </c>
      <c r="E94" s="18" t="s">
        <v>2331</v>
      </c>
      <c r="F94" s="18" t="s">
        <v>124</v>
      </c>
      <c r="G94" s="23" t="s">
        <v>2794</v>
      </c>
      <c r="H94" s="23" t="s">
        <v>2792</v>
      </c>
      <c r="I94" s="19">
        <v>12025.8</v>
      </c>
      <c r="J94" s="18" t="s">
        <v>2393</v>
      </c>
      <c r="K94" s="25">
        <v>27498</v>
      </c>
    </row>
    <row r="95" spans="1:11" x14ac:dyDescent="0.25">
      <c r="A95" s="30">
        <v>92</v>
      </c>
      <c r="B95" s="18" t="s">
        <v>179</v>
      </c>
      <c r="C95" s="18" t="s">
        <v>54</v>
      </c>
      <c r="D95" s="18" t="s">
        <v>654</v>
      </c>
      <c r="E95" s="18" t="s">
        <v>1537</v>
      </c>
      <c r="F95" s="18" t="s">
        <v>1538</v>
      </c>
      <c r="G95" s="23" t="s">
        <v>2794</v>
      </c>
      <c r="H95" s="23" t="s">
        <v>2792</v>
      </c>
      <c r="I95" s="19">
        <v>13010.7</v>
      </c>
      <c r="J95" s="18" t="s">
        <v>2393</v>
      </c>
      <c r="K95" s="25">
        <v>26717</v>
      </c>
    </row>
    <row r="96" spans="1:11" x14ac:dyDescent="0.25">
      <c r="A96" s="30">
        <v>93</v>
      </c>
      <c r="B96" s="18" t="s">
        <v>1534</v>
      </c>
      <c r="C96" s="18" t="s">
        <v>51</v>
      </c>
      <c r="D96" s="18" t="s">
        <v>1535</v>
      </c>
      <c r="E96" s="18" t="s">
        <v>1536</v>
      </c>
      <c r="F96" s="18" t="s">
        <v>433</v>
      </c>
      <c r="G96" s="23" t="s">
        <v>2794</v>
      </c>
      <c r="H96" s="23" t="s">
        <v>2792</v>
      </c>
      <c r="I96" s="19">
        <v>13503.9</v>
      </c>
      <c r="J96" s="18" t="s">
        <v>2393</v>
      </c>
      <c r="K96" s="25">
        <v>21389</v>
      </c>
    </row>
    <row r="97" spans="1:11" x14ac:dyDescent="0.25">
      <c r="A97" s="30">
        <v>94</v>
      </c>
      <c r="B97" s="18" t="s">
        <v>24</v>
      </c>
      <c r="C97" s="18" t="s">
        <v>1589</v>
      </c>
      <c r="D97" s="18" t="s">
        <v>1799</v>
      </c>
      <c r="E97" s="18" t="s">
        <v>1800</v>
      </c>
      <c r="F97" s="18" t="s">
        <v>1801</v>
      </c>
      <c r="G97" s="23" t="s">
        <v>2794</v>
      </c>
      <c r="H97" s="23" t="s">
        <v>2792</v>
      </c>
      <c r="I97" s="19">
        <v>13503.9</v>
      </c>
      <c r="J97" s="18" t="s">
        <v>2393</v>
      </c>
      <c r="K97" s="25">
        <v>18297</v>
      </c>
    </row>
    <row r="98" spans="1:11" x14ac:dyDescent="0.25">
      <c r="A98" s="30">
        <v>95</v>
      </c>
      <c r="B98" s="18" t="s">
        <v>250</v>
      </c>
      <c r="C98" s="18" t="s">
        <v>1446</v>
      </c>
      <c r="D98" s="18" t="s">
        <v>609</v>
      </c>
      <c r="E98" s="18" t="s">
        <v>1672</v>
      </c>
      <c r="F98" s="18" t="s">
        <v>1673</v>
      </c>
      <c r="G98" s="23" t="s">
        <v>2794</v>
      </c>
      <c r="H98" s="23" t="s">
        <v>2792</v>
      </c>
      <c r="I98" s="19">
        <v>13241.1</v>
      </c>
      <c r="J98" s="18" t="s">
        <v>2393</v>
      </c>
      <c r="K98" s="25">
        <v>24305</v>
      </c>
    </row>
    <row r="99" spans="1:11" x14ac:dyDescent="0.25">
      <c r="A99" s="30">
        <v>96</v>
      </c>
      <c r="B99" s="18" t="s">
        <v>1712</v>
      </c>
      <c r="C99" s="18" t="s">
        <v>22</v>
      </c>
      <c r="D99" s="18" t="s">
        <v>1713</v>
      </c>
      <c r="E99" s="18" t="s">
        <v>1714</v>
      </c>
      <c r="F99" s="18" t="s">
        <v>1715</v>
      </c>
      <c r="G99" s="23" t="s">
        <v>2794</v>
      </c>
      <c r="H99" s="23" t="s">
        <v>2792</v>
      </c>
      <c r="I99" s="19">
        <v>12859.8</v>
      </c>
      <c r="J99" s="18" t="s">
        <v>2393</v>
      </c>
      <c r="K99" s="25">
        <v>31998</v>
      </c>
    </row>
    <row r="100" spans="1:11" x14ac:dyDescent="0.25">
      <c r="A100" s="30">
        <v>97</v>
      </c>
      <c r="B100" s="18" t="s">
        <v>47</v>
      </c>
      <c r="C100" s="18" t="s">
        <v>510</v>
      </c>
      <c r="D100" s="18" t="s">
        <v>1558</v>
      </c>
      <c r="E100" s="18" t="s">
        <v>1559</v>
      </c>
      <c r="F100" s="18" t="s">
        <v>1560</v>
      </c>
      <c r="G100" s="23" t="s">
        <v>2794</v>
      </c>
      <c r="H100" s="23" t="s">
        <v>2792</v>
      </c>
      <c r="I100" s="19">
        <v>13010.7</v>
      </c>
      <c r="J100" s="18" t="s">
        <v>2393</v>
      </c>
      <c r="K100" s="25">
        <v>30092</v>
      </c>
    </row>
    <row r="101" spans="1:11" x14ac:dyDescent="0.25">
      <c r="A101" s="30">
        <v>98</v>
      </c>
      <c r="B101" s="18" t="s">
        <v>36</v>
      </c>
      <c r="C101" s="18" t="s">
        <v>1502</v>
      </c>
      <c r="D101" s="18" t="s">
        <v>609</v>
      </c>
      <c r="E101" s="18" t="s">
        <v>1503</v>
      </c>
      <c r="F101" s="18" t="s">
        <v>1504</v>
      </c>
      <c r="G101" s="23" t="s">
        <v>2794</v>
      </c>
      <c r="H101" s="23" t="s">
        <v>2792</v>
      </c>
      <c r="I101" s="19">
        <v>19319.400000000001</v>
      </c>
      <c r="J101" s="18" t="s">
        <v>2393</v>
      </c>
      <c r="K101" s="25">
        <v>25503</v>
      </c>
    </row>
    <row r="102" spans="1:11" x14ac:dyDescent="0.25">
      <c r="A102" s="30">
        <v>99</v>
      </c>
      <c r="B102" s="18" t="s">
        <v>478</v>
      </c>
      <c r="C102" s="18"/>
      <c r="D102" s="18" t="s">
        <v>1117</v>
      </c>
      <c r="E102" s="18" t="s">
        <v>1500</v>
      </c>
      <c r="F102" s="18" t="s">
        <v>1501</v>
      </c>
      <c r="G102" s="23" t="s">
        <v>2794</v>
      </c>
      <c r="H102" s="23" t="s">
        <v>2792</v>
      </c>
      <c r="I102" s="19">
        <v>19319.400000000001</v>
      </c>
      <c r="J102" s="18" t="s">
        <v>2394</v>
      </c>
      <c r="K102" s="25">
        <v>22848</v>
      </c>
    </row>
    <row r="103" spans="1:11" x14ac:dyDescent="0.25">
      <c r="A103" s="30">
        <v>100</v>
      </c>
      <c r="B103" s="18" t="s">
        <v>216</v>
      </c>
      <c r="C103" s="18" t="s">
        <v>1835</v>
      </c>
      <c r="D103" s="18" t="s">
        <v>2009</v>
      </c>
      <c r="E103" s="18" t="s">
        <v>2010</v>
      </c>
      <c r="F103" s="18" t="s">
        <v>2011</v>
      </c>
      <c r="G103" s="23" t="s">
        <v>2794</v>
      </c>
      <c r="H103" s="23" t="s">
        <v>2792</v>
      </c>
      <c r="I103" s="19">
        <v>13241.1</v>
      </c>
      <c r="J103" s="18" t="s">
        <v>2380</v>
      </c>
      <c r="K103" s="25">
        <v>18604</v>
      </c>
    </row>
    <row r="104" spans="1:11" x14ac:dyDescent="0.25">
      <c r="A104" s="30">
        <v>101</v>
      </c>
      <c r="B104" s="18" t="s">
        <v>572</v>
      </c>
      <c r="C104" s="18" t="s">
        <v>51</v>
      </c>
      <c r="D104" s="18" t="s">
        <v>650</v>
      </c>
      <c r="E104" s="18" t="s">
        <v>651</v>
      </c>
      <c r="F104" s="18" t="s">
        <v>652</v>
      </c>
      <c r="G104" s="23" t="s">
        <v>2794</v>
      </c>
      <c r="H104" s="23" t="s">
        <v>2792</v>
      </c>
      <c r="I104" s="19">
        <v>13241.1</v>
      </c>
      <c r="J104" s="18" t="s">
        <v>2396</v>
      </c>
      <c r="K104" s="25">
        <v>23427</v>
      </c>
    </row>
    <row r="105" spans="1:11" x14ac:dyDescent="0.25">
      <c r="A105" s="30">
        <v>102</v>
      </c>
      <c r="B105" s="18" t="s">
        <v>97</v>
      </c>
      <c r="C105" s="18" t="s">
        <v>510</v>
      </c>
      <c r="D105" s="18" t="s">
        <v>511</v>
      </c>
      <c r="E105" s="18" t="s">
        <v>512</v>
      </c>
      <c r="F105" s="18" t="s">
        <v>513</v>
      </c>
      <c r="G105" s="23" t="s">
        <v>2794</v>
      </c>
      <c r="H105" s="23" t="s">
        <v>2792</v>
      </c>
      <c r="I105" s="19">
        <v>13098.9</v>
      </c>
      <c r="J105" s="18" t="s">
        <v>2382</v>
      </c>
      <c r="K105" s="25">
        <v>29860</v>
      </c>
    </row>
  </sheetData>
  <autoFilter ref="A3:K98"/>
  <sortState ref="A4:K95">
    <sortCondition ref="G4:G95"/>
    <sortCondition ref="B4:B95"/>
    <sortCondition ref="C4:C95"/>
    <sortCondition ref="D4:D95"/>
  </sortState>
  <pageMargins left="0.70866141732283472" right="0.70866141732283472" top="0.74803149606299213" bottom="0.74803149606299213" header="0.31496062992125984" footer="0.31496062992125984"/>
  <pageSetup scale="66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K168"/>
  <sheetViews>
    <sheetView workbookViewId="0">
      <selection activeCell="B1" sqref="B1"/>
    </sheetView>
  </sheetViews>
  <sheetFormatPr baseColWidth="10" defaultRowHeight="15" x14ac:dyDescent="0.25"/>
  <cols>
    <col min="1" max="1" width="7.85546875" style="32" customWidth="1"/>
    <col min="2" max="2" width="11.5703125" style="3" customWidth="1"/>
    <col min="3" max="3" width="12.7109375" style="3" bestFit="1" customWidth="1"/>
    <col min="4" max="4" width="14" style="3" customWidth="1"/>
    <col min="5" max="5" width="13.7109375" style="3" bestFit="1" customWidth="1"/>
    <col min="6" max="6" width="6.85546875" style="3" customWidth="1"/>
    <col min="7" max="7" width="11.42578125" style="3"/>
    <col min="8" max="8" width="8.5703125" style="3" customWidth="1"/>
    <col min="9" max="9" width="11" style="3" customWidth="1"/>
    <col min="10" max="10" width="30.140625" style="3" customWidth="1"/>
    <col min="11" max="11" width="10.85546875" style="4" customWidth="1"/>
  </cols>
  <sheetData>
    <row r="1" spans="1:11" x14ac:dyDescent="0.25">
      <c r="A1" s="65" t="s">
        <v>2240</v>
      </c>
    </row>
    <row r="2" spans="1:11" x14ac:dyDescent="0.25">
      <c r="A2" s="66" t="s">
        <v>2057</v>
      </c>
      <c r="B2" s="61"/>
      <c r="C2" s="64"/>
      <c r="J2" s="5"/>
    </row>
    <row r="3" spans="1:11" x14ac:dyDescent="0.25">
      <c r="A3" s="6" t="s">
        <v>2055</v>
      </c>
      <c r="B3" s="6" t="s">
        <v>0</v>
      </c>
      <c r="C3" s="6" t="s">
        <v>1</v>
      </c>
      <c r="D3" s="6" t="s">
        <v>2</v>
      </c>
      <c r="E3" s="6" t="s">
        <v>3</v>
      </c>
      <c r="F3" s="7" t="s">
        <v>4</v>
      </c>
      <c r="G3" s="8" t="s">
        <v>5</v>
      </c>
      <c r="H3" s="7" t="s">
        <v>6</v>
      </c>
      <c r="I3" s="9" t="s">
        <v>7</v>
      </c>
      <c r="J3" s="6" t="s">
        <v>8</v>
      </c>
      <c r="K3" s="85" t="s">
        <v>2054</v>
      </c>
    </row>
    <row r="4" spans="1:11" x14ac:dyDescent="0.25">
      <c r="A4" s="30">
        <v>1</v>
      </c>
      <c r="B4" s="18" t="s">
        <v>23</v>
      </c>
      <c r="C4" s="18" t="s">
        <v>24</v>
      </c>
      <c r="D4" s="18" t="s">
        <v>25</v>
      </c>
      <c r="E4" s="18" t="s">
        <v>26</v>
      </c>
      <c r="F4" s="18" t="s">
        <v>27</v>
      </c>
      <c r="G4" s="23" t="s">
        <v>2795</v>
      </c>
      <c r="H4" s="23" t="s">
        <v>2792</v>
      </c>
      <c r="I4" s="19">
        <v>12025.8</v>
      </c>
      <c r="J4" s="18" t="s">
        <v>2431</v>
      </c>
      <c r="K4" s="25">
        <v>29109</v>
      </c>
    </row>
    <row r="5" spans="1:11" x14ac:dyDescent="0.25">
      <c r="A5" s="30">
        <v>2</v>
      </c>
      <c r="B5" s="18" t="s">
        <v>74</v>
      </c>
      <c r="C5" s="18" t="s">
        <v>51</v>
      </c>
      <c r="D5" s="18" t="s">
        <v>75</v>
      </c>
      <c r="E5" s="18" t="s">
        <v>76</v>
      </c>
      <c r="F5" s="18" t="s">
        <v>77</v>
      </c>
      <c r="G5" s="23" t="s">
        <v>2795</v>
      </c>
      <c r="H5" s="23" t="s">
        <v>2792</v>
      </c>
      <c r="I5" s="19">
        <v>12663.3</v>
      </c>
      <c r="J5" s="18" t="s">
        <v>2397</v>
      </c>
      <c r="K5" s="25">
        <v>28394</v>
      </c>
    </row>
    <row r="6" spans="1:11" x14ac:dyDescent="0.25">
      <c r="A6" s="30">
        <v>3</v>
      </c>
      <c r="B6" s="18" t="s">
        <v>56</v>
      </c>
      <c r="C6" s="18" t="s">
        <v>62</v>
      </c>
      <c r="D6" s="18" t="s">
        <v>63</v>
      </c>
      <c r="E6" s="18" t="s">
        <v>64</v>
      </c>
      <c r="F6" s="18" t="s">
        <v>65</v>
      </c>
      <c r="G6" s="23" t="s">
        <v>2795</v>
      </c>
      <c r="H6" s="23" t="s">
        <v>2792</v>
      </c>
      <c r="I6" s="19">
        <v>13764.9</v>
      </c>
      <c r="J6" s="18" t="s">
        <v>2398</v>
      </c>
      <c r="K6" s="25">
        <v>26511</v>
      </c>
    </row>
    <row r="7" spans="1:11" x14ac:dyDescent="0.25">
      <c r="A7" s="30">
        <v>4</v>
      </c>
      <c r="B7" s="18" t="s">
        <v>141</v>
      </c>
      <c r="C7" s="18" t="s">
        <v>142</v>
      </c>
      <c r="D7" s="18" t="s">
        <v>143</v>
      </c>
      <c r="E7" s="18" t="s">
        <v>144</v>
      </c>
      <c r="F7" s="18" t="s">
        <v>145</v>
      </c>
      <c r="G7" s="23" t="s">
        <v>2795</v>
      </c>
      <c r="H7" s="23" t="s">
        <v>2792</v>
      </c>
      <c r="I7" s="19">
        <v>12859.8</v>
      </c>
      <c r="J7" s="18" t="s">
        <v>2400</v>
      </c>
      <c r="K7" s="25">
        <v>26673</v>
      </c>
    </row>
    <row r="8" spans="1:11" x14ac:dyDescent="0.25">
      <c r="A8" s="30">
        <v>5</v>
      </c>
      <c r="B8" s="18" t="s">
        <v>136</v>
      </c>
      <c r="C8" s="18" t="s">
        <v>137</v>
      </c>
      <c r="D8" s="18" t="s">
        <v>138</v>
      </c>
      <c r="E8" s="18" t="s">
        <v>139</v>
      </c>
      <c r="F8" s="18" t="s">
        <v>140</v>
      </c>
      <c r="G8" s="23" t="s">
        <v>2795</v>
      </c>
      <c r="H8" s="23" t="s">
        <v>2792</v>
      </c>
      <c r="I8" s="19">
        <v>13098.9</v>
      </c>
      <c r="J8" s="18" t="s">
        <v>2401</v>
      </c>
      <c r="K8" s="25">
        <v>28409</v>
      </c>
    </row>
    <row r="9" spans="1:11" x14ac:dyDescent="0.25">
      <c r="A9" s="30">
        <v>6</v>
      </c>
      <c r="B9" s="18" t="s">
        <v>163</v>
      </c>
      <c r="C9" s="18" t="s">
        <v>29</v>
      </c>
      <c r="D9" s="18" t="s">
        <v>164</v>
      </c>
      <c r="E9" s="18" t="s">
        <v>165</v>
      </c>
      <c r="F9" s="18" t="s">
        <v>166</v>
      </c>
      <c r="G9" s="23" t="s">
        <v>2795</v>
      </c>
      <c r="H9" s="23" t="s">
        <v>2792</v>
      </c>
      <c r="I9" s="19">
        <v>19319.400000000001</v>
      </c>
      <c r="J9" s="18" t="s">
        <v>2388</v>
      </c>
      <c r="K9" s="25">
        <v>25829</v>
      </c>
    </row>
    <row r="10" spans="1:11" x14ac:dyDescent="0.25">
      <c r="A10" s="30">
        <v>7</v>
      </c>
      <c r="B10" s="18" t="s">
        <v>78</v>
      </c>
      <c r="C10" s="18" t="s">
        <v>194</v>
      </c>
      <c r="D10" s="18" t="s">
        <v>195</v>
      </c>
      <c r="E10" s="18" t="s">
        <v>196</v>
      </c>
      <c r="F10" s="18" t="s">
        <v>197</v>
      </c>
      <c r="G10" s="23" t="s">
        <v>2795</v>
      </c>
      <c r="H10" s="23" t="s">
        <v>2792</v>
      </c>
      <c r="I10" s="19">
        <v>16938</v>
      </c>
      <c r="J10" s="18" t="s">
        <v>2402</v>
      </c>
      <c r="K10" s="25">
        <v>27273</v>
      </c>
    </row>
    <row r="11" spans="1:11" x14ac:dyDescent="0.25">
      <c r="A11" s="30">
        <v>8</v>
      </c>
      <c r="B11" s="18" t="s">
        <v>212</v>
      </c>
      <c r="C11" s="18" t="s">
        <v>56</v>
      </c>
      <c r="D11" s="18" t="s">
        <v>213</v>
      </c>
      <c r="E11" s="18" t="s">
        <v>214</v>
      </c>
      <c r="F11" s="18" t="s">
        <v>215</v>
      </c>
      <c r="G11" s="23" t="s">
        <v>2795</v>
      </c>
      <c r="H11" s="23" t="s">
        <v>2792</v>
      </c>
      <c r="I11" s="19">
        <v>19319.400000000001</v>
      </c>
      <c r="J11" s="18" t="s">
        <v>2403</v>
      </c>
      <c r="K11" s="25">
        <v>26889</v>
      </c>
    </row>
    <row r="12" spans="1:11" x14ac:dyDescent="0.25">
      <c r="A12" s="30">
        <v>9</v>
      </c>
      <c r="B12" s="18" t="s">
        <v>120</v>
      </c>
      <c r="C12" s="18" t="s">
        <v>121</v>
      </c>
      <c r="D12" s="18" t="s">
        <v>122</v>
      </c>
      <c r="E12" s="18" t="s">
        <v>123</v>
      </c>
      <c r="F12" s="18" t="s">
        <v>124</v>
      </c>
      <c r="G12" s="23" t="s">
        <v>2795</v>
      </c>
      <c r="H12" s="23" t="s">
        <v>2792</v>
      </c>
      <c r="I12" s="19">
        <v>19319.400000000001</v>
      </c>
      <c r="J12" s="18" t="s">
        <v>2404</v>
      </c>
      <c r="K12" s="25">
        <v>22665</v>
      </c>
    </row>
    <row r="13" spans="1:11" x14ac:dyDescent="0.25">
      <c r="A13" s="30">
        <v>10</v>
      </c>
      <c r="B13" s="18" t="s">
        <v>989</v>
      </c>
      <c r="C13" s="18" t="s">
        <v>990</v>
      </c>
      <c r="D13" s="18" t="s">
        <v>991</v>
      </c>
      <c r="E13" s="18" t="s">
        <v>992</v>
      </c>
      <c r="F13" s="18" t="s">
        <v>993</v>
      </c>
      <c r="G13" s="23" t="s">
        <v>2795</v>
      </c>
      <c r="H13" s="23" t="s">
        <v>2792</v>
      </c>
      <c r="I13" s="19">
        <v>12451.2</v>
      </c>
      <c r="J13" s="18" t="s">
        <v>2405</v>
      </c>
      <c r="K13" s="25">
        <v>27174</v>
      </c>
    </row>
    <row r="14" spans="1:11" x14ac:dyDescent="0.25">
      <c r="A14" s="30">
        <v>11</v>
      </c>
      <c r="B14" s="18" t="s">
        <v>28</v>
      </c>
      <c r="C14" s="18" t="s">
        <v>224</v>
      </c>
      <c r="D14" s="18" t="s">
        <v>225</v>
      </c>
      <c r="E14" s="18" t="s">
        <v>226</v>
      </c>
      <c r="F14" s="18" t="s">
        <v>227</v>
      </c>
      <c r="G14" s="23" t="s">
        <v>2795</v>
      </c>
      <c r="H14" s="23" t="s">
        <v>2792</v>
      </c>
      <c r="I14" s="19">
        <v>19319.400000000001</v>
      </c>
      <c r="J14" s="18" t="s">
        <v>2405</v>
      </c>
      <c r="K14" s="25">
        <v>21825</v>
      </c>
    </row>
    <row r="15" spans="1:11" x14ac:dyDescent="0.25">
      <c r="A15" s="30">
        <v>12</v>
      </c>
      <c r="B15" s="18" t="s">
        <v>219</v>
      </c>
      <c r="C15" s="18" t="s">
        <v>220</v>
      </c>
      <c r="D15" s="18" t="s">
        <v>221</v>
      </c>
      <c r="E15" s="18" t="s">
        <v>222</v>
      </c>
      <c r="F15" s="18" t="s">
        <v>223</v>
      </c>
      <c r="G15" s="23" t="s">
        <v>2795</v>
      </c>
      <c r="H15" s="23" t="s">
        <v>2792</v>
      </c>
      <c r="I15" s="19">
        <v>13098.9</v>
      </c>
      <c r="J15" s="18" t="s">
        <v>2388</v>
      </c>
      <c r="K15" s="25">
        <v>25839</v>
      </c>
    </row>
    <row r="16" spans="1:11" x14ac:dyDescent="0.25">
      <c r="A16" s="30">
        <v>13</v>
      </c>
      <c r="B16" s="18" t="s">
        <v>266</v>
      </c>
      <c r="C16" s="18" t="s">
        <v>266</v>
      </c>
      <c r="D16" s="18" t="s">
        <v>267</v>
      </c>
      <c r="E16" s="18" t="s">
        <v>268</v>
      </c>
      <c r="F16" s="18" t="s">
        <v>269</v>
      </c>
      <c r="G16" s="23" t="s">
        <v>2795</v>
      </c>
      <c r="H16" s="23" t="s">
        <v>2792</v>
      </c>
      <c r="I16" s="19">
        <v>13503.9</v>
      </c>
      <c r="J16" s="18" t="s">
        <v>2388</v>
      </c>
      <c r="K16" s="25">
        <v>22821</v>
      </c>
    </row>
    <row r="17" spans="1:11" x14ac:dyDescent="0.25">
      <c r="A17" s="30">
        <v>14</v>
      </c>
      <c r="B17" s="18" t="s">
        <v>127</v>
      </c>
      <c r="C17" s="18" t="s">
        <v>302</v>
      </c>
      <c r="D17" s="18" t="s">
        <v>303</v>
      </c>
      <c r="E17" s="18" t="s">
        <v>304</v>
      </c>
      <c r="F17" s="18" t="s">
        <v>305</v>
      </c>
      <c r="G17" s="23" t="s">
        <v>2795</v>
      </c>
      <c r="H17" s="23" t="s">
        <v>2792</v>
      </c>
      <c r="I17" s="19">
        <v>12451.2</v>
      </c>
      <c r="J17" s="18" t="s">
        <v>2388</v>
      </c>
      <c r="K17" s="25">
        <v>20505</v>
      </c>
    </row>
    <row r="18" spans="1:11" x14ac:dyDescent="0.25">
      <c r="A18" s="30">
        <v>15</v>
      </c>
      <c r="B18" s="18" t="s">
        <v>127</v>
      </c>
      <c r="C18" s="18" t="s">
        <v>50</v>
      </c>
      <c r="D18" s="18" t="s">
        <v>314</v>
      </c>
      <c r="E18" s="18" t="s">
        <v>315</v>
      </c>
      <c r="F18" s="18" t="s">
        <v>316</v>
      </c>
      <c r="G18" s="23" t="s">
        <v>2795</v>
      </c>
      <c r="H18" s="23" t="s">
        <v>2792</v>
      </c>
      <c r="I18" s="19">
        <v>11913.9</v>
      </c>
      <c r="J18" s="18" t="s">
        <v>2407</v>
      </c>
      <c r="K18" s="25">
        <v>29636</v>
      </c>
    </row>
    <row r="19" spans="1:11" x14ac:dyDescent="0.25">
      <c r="A19" s="30">
        <v>16</v>
      </c>
      <c r="B19" s="18" t="s">
        <v>278</v>
      </c>
      <c r="C19" s="18" t="s">
        <v>279</v>
      </c>
      <c r="D19" s="18" t="s">
        <v>280</v>
      </c>
      <c r="E19" s="18" t="s">
        <v>281</v>
      </c>
      <c r="F19" s="18" t="s">
        <v>282</v>
      </c>
      <c r="G19" s="23" t="s">
        <v>2795</v>
      </c>
      <c r="H19" s="23" t="s">
        <v>2792</v>
      </c>
      <c r="I19" s="19">
        <v>12451.2</v>
      </c>
      <c r="J19" s="18" t="s">
        <v>2380</v>
      </c>
      <c r="K19" s="25">
        <v>26157</v>
      </c>
    </row>
    <row r="20" spans="1:11" x14ac:dyDescent="0.25">
      <c r="A20" s="30">
        <v>17</v>
      </c>
      <c r="B20" s="18" t="s">
        <v>29</v>
      </c>
      <c r="C20" s="18" t="s">
        <v>229</v>
      </c>
      <c r="D20" s="18" t="s">
        <v>240</v>
      </c>
      <c r="E20" s="18" t="s">
        <v>241</v>
      </c>
      <c r="F20" s="18" t="s">
        <v>242</v>
      </c>
      <c r="G20" s="23" t="s">
        <v>2795</v>
      </c>
      <c r="H20" s="23" t="s">
        <v>2792</v>
      </c>
      <c r="I20" s="19">
        <v>13503.9</v>
      </c>
      <c r="J20" s="18" t="s">
        <v>2388</v>
      </c>
      <c r="K20" s="25">
        <v>21625</v>
      </c>
    </row>
    <row r="21" spans="1:11" x14ac:dyDescent="0.25">
      <c r="A21" s="30">
        <v>18</v>
      </c>
      <c r="B21" s="18" t="s">
        <v>10</v>
      </c>
      <c r="C21" s="18" t="s">
        <v>216</v>
      </c>
      <c r="D21" s="18" t="s">
        <v>243</v>
      </c>
      <c r="E21" s="18" t="s">
        <v>244</v>
      </c>
      <c r="F21" s="18" t="s">
        <v>245</v>
      </c>
      <c r="G21" s="23" t="s">
        <v>2795</v>
      </c>
      <c r="H21" s="23" t="s">
        <v>2792</v>
      </c>
      <c r="I21" s="19">
        <v>13503.9</v>
      </c>
      <c r="J21" s="18" t="s">
        <v>2406</v>
      </c>
      <c r="K21" s="25">
        <v>27860</v>
      </c>
    </row>
    <row r="22" spans="1:11" x14ac:dyDescent="0.25">
      <c r="A22" s="30">
        <v>19</v>
      </c>
      <c r="B22" s="18" t="s">
        <v>13</v>
      </c>
      <c r="C22" s="18" t="s">
        <v>250</v>
      </c>
      <c r="D22" s="18" t="s">
        <v>251</v>
      </c>
      <c r="E22" s="18" t="s">
        <v>252</v>
      </c>
      <c r="F22" s="18" t="s">
        <v>253</v>
      </c>
      <c r="G22" s="23" t="s">
        <v>2795</v>
      </c>
      <c r="H22" s="23" t="s">
        <v>2792</v>
      </c>
      <c r="I22" s="19">
        <v>11913.9</v>
      </c>
      <c r="J22" s="18" t="s">
        <v>2407</v>
      </c>
      <c r="K22" s="25">
        <v>27075</v>
      </c>
    </row>
    <row r="23" spans="1:11" x14ac:dyDescent="0.25">
      <c r="A23" s="30">
        <v>20</v>
      </c>
      <c r="B23" s="18" t="s">
        <v>261</v>
      </c>
      <c r="C23" s="18" t="s">
        <v>262</v>
      </c>
      <c r="D23" s="18" t="s">
        <v>263</v>
      </c>
      <c r="E23" s="18" t="s">
        <v>264</v>
      </c>
      <c r="F23" s="18" t="s">
        <v>265</v>
      </c>
      <c r="G23" s="23" t="s">
        <v>2795</v>
      </c>
      <c r="H23" s="23" t="s">
        <v>2792</v>
      </c>
      <c r="I23" s="19">
        <v>13098.9</v>
      </c>
      <c r="J23" s="18" t="s">
        <v>2407</v>
      </c>
      <c r="K23" s="25">
        <v>26862</v>
      </c>
    </row>
    <row r="24" spans="1:11" x14ac:dyDescent="0.25">
      <c r="A24" s="30">
        <v>21</v>
      </c>
      <c r="B24" s="18" t="s">
        <v>261</v>
      </c>
      <c r="C24" s="18" t="s">
        <v>262</v>
      </c>
      <c r="D24" s="18" t="s">
        <v>275</v>
      </c>
      <c r="E24" s="18" t="s">
        <v>276</v>
      </c>
      <c r="F24" s="18" t="s">
        <v>277</v>
      </c>
      <c r="G24" s="23" t="s">
        <v>2795</v>
      </c>
      <c r="H24" s="23" t="s">
        <v>2792</v>
      </c>
      <c r="I24" s="19">
        <v>13503.9</v>
      </c>
      <c r="J24" s="18" t="s">
        <v>2388</v>
      </c>
      <c r="K24" s="25">
        <v>28382</v>
      </c>
    </row>
    <row r="25" spans="1:11" x14ac:dyDescent="0.25">
      <c r="A25" s="30">
        <v>22</v>
      </c>
      <c r="B25" s="18" t="s">
        <v>246</v>
      </c>
      <c r="C25" s="18" t="s">
        <v>247</v>
      </c>
      <c r="D25" s="18" t="s">
        <v>160</v>
      </c>
      <c r="E25" s="18" t="s">
        <v>248</v>
      </c>
      <c r="F25" s="18" t="s">
        <v>249</v>
      </c>
      <c r="G25" s="23" t="s">
        <v>2795</v>
      </c>
      <c r="H25" s="23" t="s">
        <v>2792</v>
      </c>
      <c r="I25" s="19">
        <v>12663.3</v>
      </c>
      <c r="J25" s="18" t="s">
        <v>2382</v>
      </c>
      <c r="K25" s="25">
        <v>26314</v>
      </c>
    </row>
    <row r="26" spans="1:11" x14ac:dyDescent="0.25">
      <c r="A26" s="30">
        <v>23</v>
      </c>
      <c r="B26" s="18" t="s">
        <v>148</v>
      </c>
      <c r="C26" s="18" t="s">
        <v>258</v>
      </c>
      <c r="D26" s="18" t="s">
        <v>53</v>
      </c>
      <c r="E26" s="18" t="s">
        <v>259</v>
      </c>
      <c r="F26" s="18" t="s">
        <v>260</v>
      </c>
      <c r="G26" s="23" t="s">
        <v>2795</v>
      </c>
      <c r="H26" s="23" t="s">
        <v>2792</v>
      </c>
      <c r="I26" s="19">
        <v>13010.7</v>
      </c>
      <c r="J26" s="18" t="s">
        <v>2407</v>
      </c>
      <c r="K26" s="25">
        <v>26591</v>
      </c>
    </row>
    <row r="27" spans="1:11" x14ac:dyDescent="0.25">
      <c r="A27" s="30">
        <v>24</v>
      </c>
      <c r="B27" s="18" t="s">
        <v>496</v>
      </c>
      <c r="C27" s="18" t="s">
        <v>1819</v>
      </c>
      <c r="D27" s="18" t="s">
        <v>563</v>
      </c>
      <c r="E27" s="18" t="s">
        <v>2019</v>
      </c>
      <c r="F27" s="18" t="s">
        <v>2020</v>
      </c>
      <c r="G27" s="23" t="s">
        <v>2795</v>
      </c>
      <c r="H27" s="23" t="s">
        <v>2792</v>
      </c>
      <c r="I27" s="19">
        <v>12663.3</v>
      </c>
      <c r="J27" s="18" t="s">
        <v>2408</v>
      </c>
      <c r="K27" s="25">
        <v>26503</v>
      </c>
    </row>
    <row r="28" spans="1:11" x14ac:dyDescent="0.25">
      <c r="A28" s="30">
        <v>25</v>
      </c>
      <c r="B28" s="18" t="s">
        <v>429</v>
      </c>
      <c r="C28" s="18" t="s">
        <v>430</v>
      </c>
      <c r="D28" s="18" t="s">
        <v>431</v>
      </c>
      <c r="E28" s="18" t="s">
        <v>432</v>
      </c>
      <c r="F28" s="18" t="s">
        <v>433</v>
      </c>
      <c r="G28" s="23" t="s">
        <v>2795</v>
      </c>
      <c r="H28" s="23" t="s">
        <v>2792</v>
      </c>
      <c r="I28" s="19">
        <v>11913.9</v>
      </c>
      <c r="J28" s="18" t="s">
        <v>2380</v>
      </c>
      <c r="K28" s="25">
        <v>18693</v>
      </c>
    </row>
    <row r="29" spans="1:11" x14ac:dyDescent="0.25">
      <c r="A29" s="30">
        <v>26</v>
      </c>
      <c r="B29" s="18" t="s">
        <v>142</v>
      </c>
      <c r="C29" s="18" t="s">
        <v>174</v>
      </c>
      <c r="D29" s="18" t="s">
        <v>460</v>
      </c>
      <c r="E29" s="18" t="s">
        <v>461</v>
      </c>
      <c r="F29" s="18" t="s">
        <v>462</v>
      </c>
      <c r="G29" s="23" t="s">
        <v>2795</v>
      </c>
      <c r="H29" s="23" t="s">
        <v>2792</v>
      </c>
      <c r="I29" s="19">
        <v>11913.9</v>
      </c>
      <c r="J29" s="18" t="s">
        <v>2418</v>
      </c>
      <c r="K29" s="25">
        <v>31264</v>
      </c>
    </row>
    <row r="30" spans="1:11" x14ac:dyDescent="0.25">
      <c r="A30" s="30">
        <v>27</v>
      </c>
      <c r="B30" s="18" t="s">
        <v>179</v>
      </c>
      <c r="C30" s="18" t="s">
        <v>68</v>
      </c>
      <c r="D30" s="18" t="s">
        <v>431</v>
      </c>
      <c r="E30" s="18" t="s">
        <v>558</v>
      </c>
      <c r="F30" s="18" t="s">
        <v>559</v>
      </c>
      <c r="G30" s="23" t="s">
        <v>2795</v>
      </c>
      <c r="H30" s="23" t="s">
        <v>2792</v>
      </c>
      <c r="I30" s="19">
        <v>16938</v>
      </c>
      <c r="J30" s="18" t="s">
        <v>2377</v>
      </c>
      <c r="K30" s="25">
        <v>24831</v>
      </c>
    </row>
    <row r="31" spans="1:11" x14ac:dyDescent="0.25">
      <c r="A31" s="30">
        <v>28</v>
      </c>
      <c r="B31" s="18" t="s">
        <v>331</v>
      </c>
      <c r="C31" s="18" t="s">
        <v>525</v>
      </c>
      <c r="D31" s="18" t="s">
        <v>526</v>
      </c>
      <c r="E31" s="18" t="s">
        <v>527</v>
      </c>
      <c r="F31" s="18" t="s">
        <v>528</v>
      </c>
      <c r="G31" s="23" t="s">
        <v>2795</v>
      </c>
      <c r="H31" s="23" t="s">
        <v>2792</v>
      </c>
      <c r="I31" s="19">
        <v>13764.9</v>
      </c>
      <c r="J31" s="18" t="s">
        <v>2380</v>
      </c>
      <c r="K31" s="25">
        <v>29084</v>
      </c>
    </row>
    <row r="32" spans="1:11" x14ac:dyDescent="0.25">
      <c r="A32" s="30">
        <v>29</v>
      </c>
      <c r="B32" s="18" t="s">
        <v>713</v>
      </c>
      <c r="C32" s="18" t="s">
        <v>714</v>
      </c>
      <c r="D32" s="18" t="s">
        <v>715</v>
      </c>
      <c r="E32" s="18" t="s">
        <v>716</v>
      </c>
      <c r="F32" s="18" t="s">
        <v>717</v>
      </c>
      <c r="G32" s="23" t="s">
        <v>2795</v>
      </c>
      <c r="H32" s="23" t="s">
        <v>2792</v>
      </c>
      <c r="I32" s="19">
        <v>19319.400000000001</v>
      </c>
      <c r="J32" s="18" t="s">
        <v>2408</v>
      </c>
      <c r="K32" s="25">
        <v>25505</v>
      </c>
    </row>
    <row r="33" spans="1:11" x14ac:dyDescent="0.25">
      <c r="A33" s="30">
        <v>30</v>
      </c>
      <c r="B33" s="18" t="s">
        <v>174</v>
      </c>
      <c r="C33" s="18" t="s">
        <v>402</v>
      </c>
      <c r="D33" s="18" t="s">
        <v>237</v>
      </c>
      <c r="E33" s="18" t="s">
        <v>775</v>
      </c>
      <c r="F33" s="18" t="s">
        <v>776</v>
      </c>
      <c r="G33" s="23" t="s">
        <v>2795</v>
      </c>
      <c r="H33" s="23" t="s">
        <v>2792</v>
      </c>
      <c r="I33" s="19">
        <v>19319.400000000001</v>
      </c>
      <c r="J33" s="18" t="s">
        <v>2379</v>
      </c>
      <c r="K33" s="25">
        <v>27640</v>
      </c>
    </row>
    <row r="34" spans="1:11" x14ac:dyDescent="0.25">
      <c r="A34" s="30">
        <v>31</v>
      </c>
      <c r="B34" s="18" t="s">
        <v>185</v>
      </c>
      <c r="C34" s="18" t="s">
        <v>713</v>
      </c>
      <c r="D34" s="18" t="s">
        <v>810</v>
      </c>
      <c r="E34" s="18" t="s">
        <v>811</v>
      </c>
      <c r="F34" s="18" t="s">
        <v>812</v>
      </c>
      <c r="G34" s="23" t="s">
        <v>2795</v>
      </c>
      <c r="H34" s="23" t="s">
        <v>2792</v>
      </c>
      <c r="I34" s="19">
        <v>19319.400000000001</v>
      </c>
      <c r="J34" s="18" t="s">
        <v>2380</v>
      </c>
      <c r="K34" s="25">
        <v>23938</v>
      </c>
    </row>
    <row r="35" spans="1:11" x14ac:dyDescent="0.25">
      <c r="A35" s="30">
        <v>32</v>
      </c>
      <c r="B35" s="18" t="s">
        <v>127</v>
      </c>
      <c r="C35" s="18" t="s">
        <v>768</v>
      </c>
      <c r="D35" s="18" t="s">
        <v>69</v>
      </c>
      <c r="E35" s="18" t="s">
        <v>769</v>
      </c>
      <c r="F35" s="18" t="s">
        <v>770</v>
      </c>
      <c r="G35" s="23" t="s">
        <v>2795</v>
      </c>
      <c r="H35" s="23" t="s">
        <v>2792</v>
      </c>
      <c r="I35" s="19">
        <v>16938</v>
      </c>
      <c r="J35" s="18" t="s">
        <v>2385</v>
      </c>
      <c r="K35" s="25">
        <v>25441</v>
      </c>
    </row>
    <row r="36" spans="1:11" x14ac:dyDescent="0.25">
      <c r="A36" s="30">
        <v>33</v>
      </c>
      <c r="B36" s="18" t="s">
        <v>757</v>
      </c>
      <c r="C36" s="18" t="s">
        <v>572</v>
      </c>
      <c r="D36" s="18" t="s">
        <v>758</v>
      </c>
      <c r="E36" s="18" t="s">
        <v>759</v>
      </c>
      <c r="F36" s="18" t="s">
        <v>760</v>
      </c>
      <c r="G36" s="23" t="s">
        <v>2795</v>
      </c>
      <c r="H36" s="23" t="s">
        <v>2792</v>
      </c>
      <c r="I36" s="19">
        <v>13098.9</v>
      </c>
      <c r="J36" s="18" t="s">
        <v>2379</v>
      </c>
      <c r="K36" s="25">
        <v>24134</v>
      </c>
    </row>
    <row r="37" spans="1:11" x14ac:dyDescent="0.25">
      <c r="A37" s="30">
        <v>34</v>
      </c>
      <c r="B37" s="18" t="s">
        <v>510</v>
      </c>
      <c r="C37" s="18" t="s">
        <v>936</v>
      </c>
      <c r="D37" s="18" t="s">
        <v>937</v>
      </c>
      <c r="E37" s="18" t="s">
        <v>938</v>
      </c>
      <c r="F37" s="18" t="s">
        <v>939</v>
      </c>
      <c r="G37" s="23" t="s">
        <v>2795</v>
      </c>
      <c r="H37" s="23" t="s">
        <v>2792</v>
      </c>
      <c r="I37" s="19">
        <v>19319.400000000001</v>
      </c>
      <c r="J37" s="18" t="s">
        <v>2379</v>
      </c>
      <c r="K37" s="25">
        <v>21040</v>
      </c>
    </row>
    <row r="38" spans="1:11" x14ac:dyDescent="0.25">
      <c r="A38" s="30">
        <v>35</v>
      </c>
      <c r="B38" s="18" t="s">
        <v>709</v>
      </c>
      <c r="C38" s="18" t="s">
        <v>861</v>
      </c>
      <c r="D38" s="18" t="s">
        <v>122</v>
      </c>
      <c r="E38" s="18" t="s">
        <v>862</v>
      </c>
      <c r="F38" s="18" t="s">
        <v>863</v>
      </c>
      <c r="G38" s="23" t="s">
        <v>2795</v>
      </c>
      <c r="H38" s="23" t="s">
        <v>2792</v>
      </c>
      <c r="I38" s="19">
        <v>16938</v>
      </c>
      <c r="J38" s="18" t="s">
        <v>2388</v>
      </c>
      <c r="K38" s="25">
        <v>23641</v>
      </c>
    </row>
    <row r="39" spans="1:11" x14ac:dyDescent="0.25">
      <c r="A39" s="30">
        <v>36</v>
      </c>
      <c r="B39" s="18" t="s">
        <v>800</v>
      </c>
      <c r="C39" s="18" t="s">
        <v>744</v>
      </c>
      <c r="D39" s="18" t="s">
        <v>801</v>
      </c>
      <c r="E39" s="18" t="s">
        <v>802</v>
      </c>
      <c r="F39" s="18" t="s">
        <v>803</v>
      </c>
      <c r="G39" s="23" t="s">
        <v>2795</v>
      </c>
      <c r="H39" s="23" t="s">
        <v>2792</v>
      </c>
      <c r="I39" s="19">
        <v>19319.400000000001</v>
      </c>
      <c r="J39" s="18" t="s">
        <v>2385</v>
      </c>
      <c r="K39" s="25">
        <v>20290</v>
      </c>
    </row>
    <row r="40" spans="1:11" x14ac:dyDescent="0.25">
      <c r="A40" s="30">
        <v>37</v>
      </c>
      <c r="B40" s="18" t="s">
        <v>20</v>
      </c>
      <c r="C40" s="18" t="s">
        <v>79</v>
      </c>
      <c r="D40" s="18" t="s">
        <v>808</v>
      </c>
      <c r="E40" s="18" t="s">
        <v>809</v>
      </c>
      <c r="F40" s="18" t="s">
        <v>357</v>
      </c>
      <c r="G40" s="23" t="s">
        <v>2795</v>
      </c>
      <c r="H40" s="23" t="s">
        <v>2792</v>
      </c>
      <c r="I40" s="19">
        <v>19319.400000000001</v>
      </c>
      <c r="J40" s="18" t="s">
        <v>2379</v>
      </c>
      <c r="K40" s="25">
        <v>22911</v>
      </c>
    </row>
    <row r="41" spans="1:11" x14ac:dyDescent="0.25">
      <c r="A41" s="30">
        <v>38</v>
      </c>
      <c r="B41" s="18" t="s">
        <v>12</v>
      </c>
      <c r="C41" s="18" t="s">
        <v>173</v>
      </c>
      <c r="D41" s="18" t="s">
        <v>765</v>
      </c>
      <c r="E41" s="18" t="s">
        <v>766</v>
      </c>
      <c r="F41" s="18" t="s">
        <v>767</v>
      </c>
      <c r="G41" s="23" t="s">
        <v>2795</v>
      </c>
      <c r="H41" s="23" t="s">
        <v>2792</v>
      </c>
      <c r="I41" s="19">
        <v>13764.9</v>
      </c>
      <c r="J41" s="18" t="s">
        <v>2380</v>
      </c>
      <c r="K41" s="25">
        <v>20665</v>
      </c>
    </row>
    <row r="42" spans="1:11" x14ac:dyDescent="0.25">
      <c r="A42" s="30">
        <v>39</v>
      </c>
      <c r="B42" s="18" t="s">
        <v>488</v>
      </c>
      <c r="C42" s="18" t="s">
        <v>1988</v>
      </c>
      <c r="D42" s="18" t="s">
        <v>52</v>
      </c>
      <c r="E42" s="18" t="s">
        <v>1989</v>
      </c>
      <c r="F42" s="18" t="s">
        <v>1990</v>
      </c>
      <c r="G42" s="23" t="s">
        <v>2795</v>
      </c>
      <c r="H42" s="23" t="s">
        <v>2792</v>
      </c>
      <c r="I42" s="19">
        <v>12451.2</v>
      </c>
      <c r="J42" s="18" t="s">
        <v>2380</v>
      </c>
      <c r="K42" s="25">
        <v>25802</v>
      </c>
    </row>
    <row r="43" spans="1:11" x14ac:dyDescent="0.25">
      <c r="A43" s="30">
        <v>40</v>
      </c>
      <c r="B43" s="18" t="s">
        <v>9</v>
      </c>
      <c r="C43" s="18" t="s">
        <v>29</v>
      </c>
      <c r="D43" s="18" t="s">
        <v>736</v>
      </c>
      <c r="E43" s="18" t="s">
        <v>737</v>
      </c>
      <c r="F43" s="18" t="s">
        <v>738</v>
      </c>
      <c r="G43" s="23" t="s">
        <v>2795</v>
      </c>
      <c r="H43" s="23" t="s">
        <v>2792</v>
      </c>
      <c r="I43" s="19">
        <v>13098.9</v>
      </c>
      <c r="J43" s="18" t="s">
        <v>2380</v>
      </c>
      <c r="K43" s="25">
        <v>25859</v>
      </c>
    </row>
    <row r="44" spans="1:11" x14ac:dyDescent="0.25">
      <c r="A44" s="30">
        <v>41</v>
      </c>
      <c r="B44" s="18" t="s">
        <v>761</v>
      </c>
      <c r="C44" s="18" t="s">
        <v>247</v>
      </c>
      <c r="D44" s="18" t="s">
        <v>762</v>
      </c>
      <c r="E44" s="18" t="s">
        <v>763</v>
      </c>
      <c r="F44" s="18" t="s">
        <v>764</v>
      </c>
      <c r="G44" s="23" t="s">
        <v>2795</v>
      </c>
      <c r="H44" s="23" t="s">
        <v>2792</v>
      </c>
      <c r="I44" s="19">
        <v>19319.400000000001</v>
      </c>
      <c r="J44" s="18" t="s">
        <v>2380</v>
      </c>
      <c r="K44" s="25">
        <v>22599</v>
      </c>
    </row>
    <row r="45" spans="1:11" x14ac:dyDescent="0.25">
      <c r="A45" s="30">
        <v>42</v>
      </c>
      <c r="B45" s="18" t="s">
        <v>13</v>
      </c>
      <c r="C45" s="18" t="s">
        <v>68</v>
      </c>
      <c r="D45" s="18" t="s">
        <v>891</v>
      </c>
      <c r="E45" s="18" t="s">
        <v>892</v>
      </c>
      <c r="F45" s="18" t="s">
        <v>893</v>
      </c>
      <c r="G45" s="23" t="s">
        <v>2795</v>
      </c>
      <c r="H45" s="23" t="s">
        <v>2792</v>
      </c>
      <c r="I45" s="19">
        <v>13010.7</v>
      </c>
      <c r="J45" s="18" t="s">
        <v>2385</v>
      </c>
      <c r="K45" s="25">
        <v>28145</v>
      </c>
    </row>
    <row r="46" spans="1:11" x14ac:dyDescent="0.25">
      <c r="A46" s="30">
        <v>43</v>
      </c>
      <c r="B46" s="18" t="s">
        <v>817</v>
      </c>
      <c r="C46" s="18" t="s">
        <v>216</v>
      </c>
      <c r="D46" s="18" t="s">
        <v>818</v>
      </c>
      <c r="E46" s="18" t="s">
        <v>819</v>
      </c>
      <c r="F46" s="18" t="s">
        <v>820</v>
      </c>
      <c r="G46" s="23" t="s">
        <v>2795</v>
      </c>
      <c r="H46" s="23" t="s">
        <v>2792</v>
      </c>
      <c r="I46" s="19">
        <v>13098.9</v>
      </c>
      <c r="J46" s="18" t="s">
        <v>2377</v>
      </c>
      <c r="K46" s="25">
        <v>28034</v>
      </c>
    </row>
    <row r="47" spans="1:11" x14ac:dyDescent="0.25">
      <c r="A47" s="30">
        <v>44</v>
      </c>
      <c r="B47" s="18" t="s">
        <v>886</v>
      </c>
      <c r="C47" s="18" t="s">
        <v>887</v>
      </c>
      <c r="D47" s="18" t="s">
        <v>888</v>
      </c>
      <c r="E47" s="18" t="s">
        <v>889</v>
      </c>
      <c r="F47" s="18" t="s">
        <v>890</v>
      </c>
      <c r="G47" s="23" t="s">
        <v>2795</v>
      </c>
      <c r="H47" s="23" t="s">
        <v>2792</v>
      </c>
      <c r="I47" s="19">
        <v>12859.8</v>
      </c>
      <c r="J47" s="18" t="s">
        <v>2380</v>
      </c>
      <c r="K47" s="25">
        <v>21014</v>
      </c>
    </row>
    <row r="48" spans="1:11" x14ac:dyDescent="0.25">
      <c r="A48" s="30">
        <v>45</v>
      </c>
      <c r="B48" s="18" t="s">
        <v>125</v>
      </c>
      <c r="C48" s="18" t="s">
        <v>137</v>
      </c>
      <c r="D48" s="18" t="s">
        <v>953</v>
      </c>
      <c r="E48" s="18" t="s">
        <v>954</v>
      </c>
      <c r="F48" s="18" t="s">
        <v>955</v>
      </c>
      <c r="G48" s="23" t="s">
        <v>2795</v>
      </c>
      <c r="H48" s="23" t="s">
        <v>2792</v>
      </c>
      <c r="I48" s="19">
        <v>19319.400000000001</v>
      </c>
      <c r="J48" s="18" t="s">
        <v>2380</v>
      </c>
      <c r="K48" s="25">
        <v>25900</v>
      </c>
    </row>
    <row r="49" spans="1:11" x14ac:dyDescent="0.25">
      <c r="A49" s="30">
        <v>46</v>
      </c>
      <c r="B49" s="18" t="s">
        <v>354</v>
      </c>
      <c r="C49" s="18" t="s">
        <v>49</v>
      </c>
      <c r="D49" s="18" t="s">
        <v>355</v>
      </c>
      <c r="E49" s="18" t="s">
        <v>356</v>
      </c>
      <c r="F49" s="18" t="s">
        <v>357</v>
      </c>
      <c r="G49" s="23" t="s">
        <v>2795</v>
      </c>
      <c r="H49" s="23" t="s">
        <v>2792</v>
      </c>
      <c r="I49" s="19">
        <v>13010.7</v>
      </c>
      <c r="J49" s="18" t="s">
        <v>2380</v>
      </c>
      <c r="K49" s="25">
        <v>28482</v>
      </c>
    </row>
    <row r="50" spans="1:11" x14ac:dyDescent="0.25">
      <c r="A50" s="30">
        <v>47</v>
      </c>
      <c r="B50" s="18" t="s">
        <v>744</v>
      </c>
      <c r="C50" s="18" t="s">
        <v>217</v>
      </c>
      <c r="D50" s="18" t="s">
        <v>933</v>
      </c>
      <c r="E50" s="18" t="s">
        <v>934</v>
      </c>
      <c r="F50" s="18" t="s">
        <v>935</v>
      </c>
      <c r="G50" s="23" t="s">
        <v>2795</v>
      </c>
      <c r="H50" s="23" t="s">
        <v>2792</v>
      </c>
      <c r="I50" s="19">
        <v>13241.1</v>
      </c>
      <c r="J50" s="18" t="s">
        <v>2410</v>
      </c>
      <c r="K50" s="25">
        <v>23208</v>
      </c>
    </row>
    <row r="51" spans="1:11" x14ac:dyDescent="0.25">
      <c r="A51" s="30">
        <v>48</v>
      </c>
      <c r="B51" s="18" t="s">
        <v>66</v>
      </c>
      <c r="C51" s="18" t="s">
        <v>49</v>
      </c>
      <c r="D51" s="18" t="s">
        <v>940</v>
      </c>
      <c r="E51" s="18" t="s">
        <v>941</v>
      </c>
      <c r="F51" s="18" t="s">
        <v>718</v>
      </c>
      <c r="G51" s="23" t="s">
        <v>2795</v>
      </c>
      <c r="H51" s="23" t="s">
        <v>2792</v>
      </c>
      <c r="I51" s="19">
        <v>19319.400000000001</v>
      </c>
      <c r="J51" s="18" t="s">
        <v>2411</v>
      </c>
      <c r="K51" s="25">
        <v>25243</v>
      </c>
    </row>
    <row r="52" spans="1:11" x14ac:dyDescent="0.25">
      <c r="A52" s="30">
        <v>49</v>
      </c>
      <c r="B52" s="18" t="s">
        <v>784</v>
      </c>
      <c r="C52" s="18" t="s">
        <v>945</v>
      </c>
      <c r="D52" s="18" t="s">
        <v>946</v>
      </c>
      <c r="E52" s="18" t="s">
        <v>947</v>
      </c>
      <c r="F52" s="18" t="s">
        <v>948</v>
      </c>
      <c r="G52" s="23" t="s">
        <v>2795</v>
      </c>
      <c r="H52" s="23" t="s">
        <v>2792</v>
      </c>
      <c r="I52" s="19">
        <v>19319.400000000001</v>
      </c>
      <c r="J52" s="18" t="s">
        <v>2380</v>
      </c>
      <c r="K52" s="25">
        <v>25477</v>
      </c>
    </row>
    <row r="53" spans="1:11" x14ac:dyDescent="0.25">
      <c r="A53" s="30">
        <v>50</v>
      </c>
      <c r="B53" s="18" t="s">
        <v>56</v>
      </c>
      <c r="C53" s="18" t="s">
        <v>642</v>
      </c>
      <c r="D53" s="18" t="s">
        <v>852</v>
      </c>
      <c r="E53" s="18" t="s">
        <v>971</v>
      </c>
      <c r="F53" s="18" t="s">
        <v>2796</v>
      </c>
      <c r="G53" s="23" t="s">
        <v>2795</v>
      </c>
      <c r="H53" s="23" t="s">
        <v>2792</v>
      </c>
      <c r="I53" s="19">
        <v>12025.8</v>
      </c>
      <c r="J53" s="18" t="s">
        <v>2412</v>
      </c>
      <c r="K53" s="25">
        <v>27736</v>
      </c>
    </row>
    <row r="54" spans="1:11" x14ac:dyDescent="0.25">
      <c r="A54" s="30">
        <v>51</v>
      </c>
      <c r="B54" s="18" t="s">
        <v>968</v>
      </c>
      <c r="C54" s="18" t="s">
        <v>564</v>
      </c>
      <c r="D54" s="18" t="s">
        <v>538</v>
      </c>
      <c r="E54" s="18" t="s">
        <v>969</v>
      </c>
      <c r="F54" s="18" t="s">
        <v>970</v>
      </c>
      <c r="G54" s="23" t="s">
        <v>2795</v>
      </c>
      <c r="H54" s="23" t="s">
        <v>2792</v>
      </c>
      <c r="I54" s="19">
        <v>11913.9</v>
      </c>
      <c r="J54" s="18" t="s">
        <v>2415</v>
      </c>
      <c r="K54" s="25">
        <v>24387</v>
      </c>
    </row>
    <row r="55" spans="1:11" x14ac:dyDescent="0.25">
      <c r="A55" s="30">
        <v>52</v>
      </c>
      <c r="B55" s="18" t="s">
        <v>961</v>
      </c>
      <c r="C55" s="18" t="s">
        <v>137</v>
      </c>
      <c r="D55" s="18" t="s">
        <v>962</v>
      </c>
      <c r="E55" s="18" t="s">
        <v>963</v>
      </c>
      <c r="F55" s="18" t="s">
        <v>964</v>
      </c>
      <c r="G55" s="23" t="s">
        <v>2795</v>
      </c>
      <c r="H55" s="23" t="s">
        <v>2792</v>
      </c>
      <c r="I55" s="19">
        <v>13010.7</v>
      </c>
      <c r="J55" s="18" t="s">
        <v>2412</v>
      </c>
      <c r="K55" s="25">
        <v>21020</v>
      </c>
    </row>
    <row r="56" spans="1:11" x14ac:dyDescent="0.25">
      <c r="A56" s="30">
        <v>53</v>
      </c>
      <c r="B56" s="18" t="s">
        <v>216</v>
      </c>
      <c r="C56" s="18" t="s">
        <v>622</v>
      </c>
      <c r="D56" s="18" t="s">
        <v>623</v>
      </c>
      <c r="E56" s="18" t="s">
        <v>624</v>
      </c>
      <c r="F56" s="18" t="s">
        <v>625</v>
      </c>
      <c r="G56" s="23" t="s">
        <v>2795</v>
      </c>
      <c r="H56" s="23" t="s">
        <v>2792</v>
      </c>
      <c r="I56" s="19">
        <v>12451.2</v>
      </c>
      <c r="J56" s="18" t="s">
        <v>2380</v>
      </c>
      <c r="K56" s="25">
        <v>19862</v>
      </c>
    </row>
    <row r="57" spans="1:11" x14ac:dyDescent="0.25">
      <c r="A57" s="30">
        <v>54</v>
      </c>
      <c r="B57" s="18" t="s">
        <v>279</v>
      </c>
      <c r="C57" s="18" t="s">
        <v>958</v>
      </c>
      <c r="D57" s="18" t="s">
        <v>634</v>
      </c>
      <c r="E57" s="18" t="s">
        <v>959</v>
      </c>
      <c r="F57" s="18" t="s">
        <v>960</v>
      </c>
      <c r="G57" s="23" t="s">
        <v>2795</v>
      </c>
      <c r="H57" s="23" t="s">
        <v>2792</v>
      </c>
      <c r="I57" s="19">
        <v>19319.400000000001</v>
      </c>
      <c r="J57" s="18" t="s">
        <v>2414</v>
      </c>
      <c r="K57" s="25">
        <v>26222</v>
      </c>
    </row>
    <row r="58" spans="1:11" x14ac:dyDescent="0.25">
      <c r="A58" s="30">
        <v>55</v>
      </c>
      <c r="B58" s="18" t="s">
        <v>250</v>
      </c>
      <c r="C58" s="18" t="s">
        <v>537</v>
      </c>
      <c r="D58" s="18" t="s">
        <v>538</v>
      </c>
      <c r="E58" s="18" t="s">
        <v>539</v>
      </c>
      <c r="F58" s="18" t="s">
        <v>540</v>
      </c>
      <c r="G58" s="23" t="s">
        <v>2795</v>
      </c>
      <c r="H58" s="23" t="s">
        <v>2792</v>
      </c>
      <c r="I58" s="19">
        <v>12025.8</v>
      </c>
      <c r="J58" s="18" t="s">
        <v>2380</v>
      </c>
      <c r="K58" s="25">
        <v>25987</v>
      </c>
    </row>
    <row r="59" spans="1:11" x14ac:dyDescent="0.25">
      <c r="A59" s="30">
        <v>56</v>
      </c>
      <c r="B59" s="18" t="s">
        <v>250</v>
      </c>
      <c r="C59" s="18" t="s">
        <v>861</v>
      </c>
      <c r="D59" s="18" t="s">
        <v>942</v>
      </c>
      <c r="E59" s="18" t="s">
        <v>943</v>
      </c>
      <c r="F59" s="18" t="s">
        <v>944</v>
      </c>
      <c r="G59" s="23" t="s">
        <v>2795</v>
      </c>
      <c r="H59" s="23" t="s">
        <v>2792</v>
      </c>
      <c r="I59" s="19">
        <v>19319.400000000001</v>
      </c>
      <c r="J59" s="18" t="s">
        <v>2415</v>
      </c>
      <c r="K59" s="25">
        <v>20698</v>
      </c>
    </row>
    <row r="60" spans="1:11" x14ac:dyDescent="0.25">
      <c r="A60" s="30">
        <v>57</v>
      </c>
      <c r="B60" s="18" t="s">
        <v>984</v>
      </c>
      <c r="C60" s="18" t="s">
        <v>985</v>
      </c>
      <c r="D60" s="18" t="s">
        <v>986</v>
      </c>
      <c r="E60" s="18" t="s">
        <v>987</v>
      </c>
      <c r="F60" s="18" t="s">
        <v>988</v>
      </c>
      <c r="G60" s="23" t="s">
        <v>2795</v>
      </c>
      <c r="H60" s="23" t="s">
        <v>2792</v>
      </c>
      <c r="I60" s="19">
        <v>19319.400000000001</v>
      </c>
      <c r="J60" s="18" t="s">
        <v>2423</v>
      </c>
      <c r="K60" s="25">
        <v>25214</v>
      </c>
    </row>
    <row r="61" spans="1:11" x14ac:dyDescent="0.25">
      <c r="A61" s="30">
        <v>58</v>
      </c>
      <c r="B61" s="18" t="s">
        <v>156</v>
      </c>
      <c r="C61" s="18" t="s">
        <v>127</v>
      </c>
      <c r="D61" s="18" t="s">
        <v>157</v>
      </c>
      <c r="E61" s="18" t="s">
        <v>158</v>
      </c>
      <c r="F61" s="18" t="s">
        <v>159</v>
      </c>
      <c r="G61" s="23" t="s">
        <v>2795</v>
      </c>
      <c r="H61" s="23" t="s">
        <v>2792</v>
      </c>
      <c r="I61" s="19">
        <v>19319.400000000001</v>
      </c>
      <c r="J61" s="18" t="s">
        <v>2387</v>
      </c>
      <c r="K61" s="25">
        <v>23955</v>
      </c>
    </row>
    <row r="62" spans="1:11" x14ac:dyDescent="0.25">
      <c r="A62" s="30">
        <v>59</v>
      </c>
      <c r="B62" s="18" t="s">
        <v>49</v>
      </c>
      <c r="C62" s="18" t="s">
        <v>200</v>
      </c>
      <c r="D62" s="18" t="s">
        <v>201</v>
      </c>
      <c r="E62" s="18" t="s">
        <v>202</v>
      </c>
      <c r="F62" s="18" t="s">
        <v>203</v>
      </c>
      <c r="G62" s="23" t="s">
        <v>2795</v>
      </c>
      <c r="H62" s="23" t="s">
        <v>2792</v>
      </c>
      <c r="I62" s="19">
        <v>13503.9</v>
      </c>
      <c r="J62" s="18" t="s">
        <v>2380</v>
      </c>
      <c r="K62" s="25">
        <v>26578</v>
      </c>
    </row>
    <row r="63" spans="1:11" x14ac:dyDescent="0.25">
      <c r="A63" s="30">
        <v>60</v>
      </c>
      <c r="B63" s="18" t="s">
        <v>573</v>
      </c>
      <c r="C63" s="18" t="s">
        <v>692</v>
      </c>
      <c r="D63" s="18" t="s">
        <v>447</v>
      </c>
      <c r="E63" s="18" t="s">
        <v>1000</v>
      </c>
      <c r="F63" s="18" t="s">
        <v>1001</v>
      </c>
      <c r="G63" s="23" t="s">
        <v>2795</v>
      </c>
      <c r="H63" s="23" t="s">
        <v>2792</v>
      </c>
      <c r="I63" s="19">
        <v>13098.9</v>
      </c>
      <c r="J63" s="18" t="s">
        <v>2380</v>
      </c>
      <c r="K63" s="25">
        <v>23692</v>
      </c>
    </row>
    <row r="64" spans="1:11" x14ac:dyDescent="0.25">
      <c r="A64" s="30">
        <v>61</v>
      </c>
      <c r="B64" s="18" t="s">
        <v>10</v>
      </c>
      <c r="C64" s="18" t="s">
        <v>1061</v>
      </c>
      <c r="D64" s="18" t="s">
        <v>1062</v>
      </c>
      <c r="E64" s="18" t="s">
        <v>1063</v>
      </c>
      <c r="F64" s="18" t="s">
        <v>1064</v>
      </c>
      <c r="G64" s="23" t="s">
        <v>2795</v>
      </c>
      <c r="H64" s="23" t="s">
        <v>2792</v>
      </c>
      <c r="I64" s="19">
        <v>12025.8</v>
      </c>
      <c r="J64" s="18" t="s">
        <v>2429</v>
      </c>
      <c r="K64" s="25">
        <v>30161</v>
      </c>
    </row>
    <row r="65" spans="1:11" x14ac:dyDescent="0.25">
      <c r="A65" s="30">
        <v>62</v>
      </c>
      <c r="B65" s="18" t="s">
        <v>78</v>
      </c>
      <c r="C65" s="18" t="s">
        <v>217</v>
      </c>
      <c r="D65" s="18" t="s">
        <v>1806</v>
      </c>
      <c r="E65" s="18" t="s">
        <v>2033</v>
      </c>
      <c r="F65" s="18" t="s">
        <v>2034</v>
      </c>
      <c r="G65" s="23" t="s">
        <v>2795</v>
      </c>
      <c r="H65" s="23" t="s">
        <v>2792</v>
      </c>
      <c r="I65" s="19">
        <v>12025.8</v>
      </c>
      <c r="J65" s="18" t="s">
        <v>2426</v>
      </c>
      <c r="K65" s="25">
        <v>31099</v>
      </c>
    </row>
    <row r="66" spans="1:11" x14ac:dyDescent="0.25">
      <c r="A66" s="30">
        <v>63</v>
      </c>
      <c r="B66" s="18" t="s">
        <v>1005</v>
      </c>
      <c r="C66" s="18" t="s">
        <v>1006</v>
      </c>
      <c r="D66" s="18" t="s">
        <v>1007</v>
      </c>
      <c r="E66" s="18" t="s">
        <v>1008</v>
      </c>
      <c r="F66" s="18" t="s">
        <v>1009</v>
      </c>
      <c r="G66" s="23" t="s">
        <v>2795</v>
      </c>
      <c r="H66" s="23" t="s">
        <v>2792</v>
      </c>
      <c r="I66" s="19">
        <v>19319.400000000001</v>
      </c>
      <c r="J66" s="18" t="s">
        <v>2430</v>
      </c>
      <c r="K66" s="25">
        <v>23085</v>
      </c>
    </row>
    <row r="67" spans="1:11" x14ac:dyDescent="0.25">
      <c r="A67" s="30">
        <v>64</v>
      </c>
      <c r="B67" s="18" t="s">
        <v>1011</v>
      </c>
      <c r="C67" s="18" t="s">
        <v>51</v>
      </c>
      <c r="D67" s="18" t="s">
        <v>1012</v>
      </c>
      <c r="E67" s="18" t="s">
        <v>1013</v>
      </c>
      <c r="F67" s="18" t="s">
        <v>1014</v>
      </c>
      <c r="G67" s="23" t="s">
        <v>2795</v>
      </c>
      <c r="H67" s="23" t="s">
        <v>2792</v>
      </c>
      <c r="I67" s="19">
        <v>19319.400000000001</v>
      </c>
      <c r="J67" s="18" t="s">
        <v>2388</v>
      </c>
      <c r="K67" s="25">
        <v>19961</v>
      </c>
    </row>
    <row r="68" spans="1:11" x14ac:dyDescent="0.25">
      <c r="A68" s="30">
        <v>65</v>
      </c>
      <c r="B68" s="18" t="s">
        <v>79</v>
      </c>
      <c r="C68" s="18" t="s">
        <v>29</v>
      </c>
      <c r="D68" s="18" t="s">
        <v>52</v>
      </c>
      <c r="E68" s="18" t="s">
        <v>1047</v>
      </c>
      <c r="F68" s="18" t="s">
        <v>1048</v>
      </c>
      <c r="G68" s="23" t="s">
        <v>2795</v>
      </c>
      <c r="H68" s="23" t="s">
        <v>2792</v>
      </c>
      <c r="I68" s="19">
        <v>11913.9</v>
      </c>
      <c r="J68" s="18" t="s">
        <v>2528</v>
      </c>
      <c r="K68" s="25">
        <v>28495</v>
      </c>
    </row>
    <row r="69" spans="1:11" x14ac:dyDescent="0.25">
      <c r="A69" s="30">
        <v>66</v>
      </c>
      <c r="B69" s="18" t="s">
        <v>247</v>
      </c>
      <c r="C69" s="18" t="s">
        <v>1015</v>
      </c>
      <c r="D69" s="18" t="s">
        <v>1016</v>
      </c>
      <c r="E69" s="18" t="s">
        <v>1017</v>
      </c>
      <c r="F69" s="18" t="s">
        <v>1018</v>
      </c>
      <c r="G69" s="23" t="s">
        <v>2795</v>
      </c>
      <c r="H69" s="23" t="s">
        <v>2792</v>
      </c>
      <c r="I69" s="19">
        <v>13241.1</v>
      </c>
      <c r="J69" s="18" t="s">
        <v>2384</v>
      </c>
      <c r="K69" s="25">
        <v>25852</v>
      </c>
    </row>
    <row r="70" spans="1:11" x14ac:dyDescent="0.25">
      <c r="A70" s="30">
        <v>67</v>
      </c>
      <c r="B70" s="18" t="s">
        <v>250</v>
      </c>
      <c r="C70" s="18" t="s">
        <v>22</v>
      </c>
      <c r="D70" s="18" t="s">
        <v>1002</v>
      </c>
      <c r="E70" s="18" t="s">
        <v>1003</v>
      </c>
      <c r="F70" s="18" t="s">
        <v>1004</v>
      </c>
      <c r="G70" s="23" t="s">
        <v>2795</v>
      </c>
      <c r="H70" s="23" t="s">
        <v>2792</v>
      </c>
      <c r="I70" s="19">
        <v>19319.400000000001</v>
      </c>
      <c r="J70" s="18" t="s">
        <v>2384</v>
      </c>
      <c r="K70" s="25">
        <v>22313</v>
      </c>
    </row>
    <row r="71" spans="1:11" x14ac:dyDescent="0.25">
      <c r="A71" s="30">
        <v>68</v>
      </c>
      <c r="B71" s="18" t="s">
        <v>912</v>
      </c>
      <c r="C71" s="18" t="s">
        <v>1057</v>
      </c>
      <c r="D71" s="18" t="s">
        <v>1058</v>
      </c>
      <c r="E71" s="18" t="s">
        <v>1059</v>
      </c>
      <c r="F71" s="18" t="s">
        <v>1060</v>
      </c>
      <c r="G71" s="23" t="s">
        <v>2795</v>
      </c>
      <c r="H71" s="23" t="s">
        <v>2792</v>
      </c>
      <c r="I71" s="19">
        <v>12025.8</v>
      </c>
      <c r="J71" s="18" t="s">
        <v>2430</v>
      </c>
      <c r="K71" s="25">
        <v>30084</v>
      </c>
    </row>
    <row r="72" spans="1:11" x14ac:dyDescent="0.25">
      <c r="A72" s="30">
        <v>69</v>
      </c>
      <c r="B72" s="18" t="s">
        <v>47</v>
      </c>
      <c r="C72" s="18" t="s">
        <v>1081</v>
      </c>
      <c r="D72" s="18" t="s">
        <v>1034</v>
      </c>
      <c r="E72" s="18" t="s">
        <v>2165</v>
      </c>
      <c r="F72" s="18" t="s">
        <v>2166</v>
      </c>
      <c r="G72" s="23" t="s">
        <v>2795</v>
      </c>
      <c r="H72" s="23" t="s">
        <v>2792</v>
      </c>
      <c r="I72" s="19">
        <v>13010.7</v>
      </c>
      <c r="J72" s="18" t="s">
        <v>2382</v>
      </c>
      <c r="K72" s="25">
        <v>26331</v>
      </c>
    </row>
    <row r="73" spans="1:11" x14ac:dyDescent="0.25">
      <c r="A73" s="30">
        <v>70</v>
      </c>
      <c r="B73" s="18" t="s">
        <v>1178</v>
      </c>
      <c r="C73" s="18" t="s">
        <v>510</v>
      </c>
      <c r="D73" s="18" t="s">
        <v>679</v>
      </c>
      <c r="E73" s="18" t="s">
        <v>1179</v>
      </c>
      <c r="F73" s="18" t="s">
        <v>1180</v>
      </c>
      <c r="G73" s="23" t="s">
        <v>2795</v>
      </c>
      <c r="H73" s="23" t="s">
        <v>2792</v>
      </c>
      <c r="I73" s="19">
        <v>11913.9</v>
      </c>
      <c r="J73" s="18" t="s">
        <v>2418</v>
      </c>
      <c r="K73" s="25">
        <v>31332</v>
      </c>
    </row>
    <row r="74" spans="1:11" x14ac:dyDescent="0.25">
      <c r="A74" s="30">
        <v>71</v>
      </c>
      <c r="B74" s="18" t="s">
        <v>51</v>
      </c>
      <c r="C74" s="18" t="s">
        <v>331</v>
      </c>
      <c r="D74" s="18" t="s">
        <v>1181</v>
      </c>
      <c r="E74" s="18" t="s">
        <v>1182</v>
      </c>
      <c r="F74" s="18" t="s">
        <v>1183</v>
      </c>
      <c r="G74" s="23" t="s">
        <v>2795</v>
      </c>
      <c r="H74" s="23" t="s">
        <v>2792</v>
      </c>
      <c r="I74" s="19">
        <v>11913.9</v>
      </c>
      <c r="J74" s="18" t="s">
        <v>2380</v>
      </c>
      <c r="K74" s="25">
        <v>29095</v>
      </c>
    </row>
    <row r="75" spans="1:11" x14ac:dyDescent="0.25">
      <c r="A75" s="30">
        <v>72</v>
      </c>
      <c r="B75" s="18" t="s">
        <v>1184</v>
      </c>
      <c r="C75" s="18" t="s">
        <v>533</v>
      </c>
      <c r="D75" s="18" t="s">
        <v>1185</v>
      </c>
      <c r="E75" s="18" t="s">
        <v>1186</v>
      </c>
      <c r="F75" s="18" t="s">
        <v>1187</v>
      </c>
      <c r="G75" s="23" t="s">
        <v>2795</v>
      </c>
      <c r="H75" s="23" t="s">
        <v>2792</v>
      </c>
      <c r="I75" s="19">
        <v>13503.9</v>
      </c>
      <c r="J75" s="18" t="s">
        <v>2386</v>
      </c>
      <c r="K75" s="25">
        <v>23901</v>
      </c>
    </row>
    <row r="76" spans="1:11" x14ac:dyDescent="0.25">
      <c r="A76" s="30">
        <v>73</v>
      </c>
      <c r="B76" s="18" t="s">
        <v>691</v>
      </c>
      <c r="C76" s="18" t="s">
        <v>1189</v>
      </c>
      <c r="D76" s="18" t="s">
        <v>1190</v>
      </c>
      <c r="E76" s="18" t="s">
        <v>1191</v>
      </c>
      <c r="F76" s="18" t="s">
        <v>1192</v>
      </c>
      <c r="G76" s="23" t="s">
        <v>2795</v>
      </c>
      <c r="H76" s="23" t="s">
        <v>2792</v>
      </c>
      <c r="I76" s="19">
        <v>12859.8</v>
      </c>
      <c r="J76" s="18" t="s">
        <v>2399</v>
      </c>
      <c r="K76" s="25">
        <v>28037</v>
      </c>
    </row>
    <row r="77" spans="1:11" x14ac:dyDescent="0.25">
      <c r="A77" s="30">
        <v>74</v>
      </c>
      <c r="B77" s="18" t="s">
        <v>864</v>
      </c>
      <c r="C77" s="18" t="s">
        <v>1211</v>
      </c>
      <c r="D77" s="18" t="s">
        <v>1212</v>
      </c>
      <c r="E77" s="18" t="s">
        <v>1213</v>
      </c>
      <c r="F77" s="18" t="s">
        <v>1214</v>
      </c>
      <c r="G77" s="23" t="s">
        <v>2795</v>
      </c>
      <c r="H77" s="23" t="s">
        <v>2792</v>
      </c>
      <c r="I77" s="19">
        <v>13503.9</v>
      </c>
      <c r="J77" s="18" t="s">
        <v>2380</v>
      </c>
      <c r="K77" s="25">
        <v>28061</v>
      </c>
    </row>
    <row r="78" spans="1:11" x14ac:dyDescent="0.25">
      <c r="A78" s="30">
        <v>75</v>
      </c>
      <c r="B78" s="18" t="s">
        <v>217</v>
      </c>
      <c r="C78" s="18" t="s">
        <v>719</v>
      </c>
      <c r="D78" s="18" t="s">
        <v>2159</v>
      </c>
      <c r="E78" s="18" t="s">
        <v>2160</v>
      </c>
      <c r="F78" s="18" t="s">
        <v>2161</v>
      </c>
      <c r="G78" s="23" t="s">
        <v>2795</v>
      </c>
      <c r="H78" s="23" t="s">
        <v>2792</v>
      </c>
      <c r="I78" s="19">
        <v>12451.2</v>
      </c>
      <c r="J78" s="18" t="s">
        <v>2380</v>
      </c>
      <c r="K78" s="25">
        <v>25753</v>
      </c>
    </row>
    <row r="79" spans="1:11" x14ac:dyDescent="0.25">
      <c r="A79" s="30">
        <v>76</v>
      </c>
      <c r="B79" s="18" t="s">
        <v>10</v>
      </c>
      <c r="C79" s="18" t="s">
        <v>1208</v>
      </c>
      <c r="D79" s="18" t="s">
        <v>72</v>
      </c>
      <c r="E79" s="18" t="s">
        <v>1209</v>
      </c>
      <c r="F79" s="18" t="s">
        <v>1210</v>
      </c>
      <c r="G79" s="23" t="s">
        <v>2795</v>
      </c>
      <c r="H79" s="23" t="s">
        <v>2792</v>
      </c>
      <c r="I79" s="19">
        <v>13098.9</v>
      </c>
      <c r="J79" s="18" t="s">
        <v>2418</v>
      </c>
      <c r="K79" s="25">
        <v>28402</v>
      </c>
    </row>
    <row r="80" spans="1:11" x14ac:dyDescent="0.25">
      <c r="A80" s="30">
        <v>77</v>
      </c>
      <c r="B80" s="18" t="s">
        <v>78</v>
      </c>
      <c r="C80" s="18" t="s">
        <v>1174</v>
      </c>
      <c r="D80" s="18" t="s">
        <v>1232</v>
      </c>
      <c r="E80" s="18" t="s">
        <v>1233</v>
      </c>
      <c r="F80" s="18" t="s">
        <v>1234</v>
      </c>
      <c r="G80" s="23" t="s">
        <v>2795</v>
      </c>
      <c r="H80" s="23" t="s">
        <v>2792</v>
      </c>
      <c r="I80" s="19">
        <v>19319.400000000001</v>
      </c>
      <c r="J80" s="18" t="s">
        <v>2419</v>
      </c>
      <c r="K80" s="25">
        <v>20523</v>
      </c>
    </row>
    <row r="81" spans="1:11" x14ac:dyDescent="0.25">
      <c r="A81" s="30">
        <v>78</v>
      </c>
      <c r="B81" s="18" t="s">
        <v>1196</v>
      </c>
      <c r="C81" s="18" t="s">
        <v>250</v>
      </c>
      <c r="D81" s="18" t="s">
        <v>53</v>
      </c>
      <c r="E81" s="18" t="s">
        <v>1197</v>
      </c>
      <c r="F81" s="18" t="s">
        <v>1198</v>
      </c>
      <c r="G81" s="23" t="s">
        <v>2795</v>
      </c>
      <c r="H81" s="23" t="s">
        <v>2792</v>
      </c>
      <c r="I81" s="19">
        <v>13241.1</v>
      </c>
      <c r="J81" s="18" t="s">
        <v>2388</v>
      </c>
      <c r="K81" s="25">
        <v>23238</v>
      </c>
    </row>
    <row r="82" spans="1:11" x14ac:dyDescent="0.25">
      <c r="A82" s="30">
        <v>79</v>
      </c>
      <c r="B82" s="18" t="s">
        <v>1228</v>
      </c>
      <c r="C82" s="18" t="s">
        <v>15</v>
      </c>
      <c r="D82" s="18" t="s">
        <v>1229</v>
      </c>
      <c r="E82" s="18" t="s">
        <v>1230</v>
      </c>
      <c r="F82" s="18" t="s">
        <v>1231</v>
      </c>
      <c r="G82" s="23" t="s">
        <v>2795</v>
      </c>
      <c r="H82" s="23" t="s">
        <v>2792</v>
      </c>
      <c r="I82" s="19">
        <v>19319.400000000001</v>
      </c>
      <c r="J82" s="18" t="s">
        <v>2404</v>
      </c>
      <c r="K82" s="25">
        <v>26450</v>
      </c>
    </row>
    <row r="83" spans="1:11" x14ac:dyDescent="0.25">
      <c r="A83" s="30">
        <v>80</v>
      </c>
      <c r="B83" s="18" t="s">
        <v>1223</v>
      </c>
      <c r="C83" s="18" t="s">
        <v>1224</v>
      </c>
      <c r="D83" s="18" t="s">
        <v>1225</v>
      </c>
      <c r="E83" s="18" t="s">
        <v>1226</v>
      </c>
      <c r="F83" s="18" t="s">
        <v>1227</v>
      </c>
      <c r="G83" s="23" t="s">
        <v>2795</v>
      </c>
      <c r="H83" s="23" t="s">
        <v>2792</v>
      </c>
      <c r="I83" s="19">
        <v>19319.400000000001</v>
      </c>
      <c r="J83" s="18" t="s">
        <v>2384</v>
      </c>
      <c r="K83" s="25">
        <v>25352</v>
      </c>
    </row>
    <row r="84" spans="1:11" x14ac:dyDescent="0.25">
      <c r="A84" s="30">
        <v>81</v>
      </c>
      <c r="B84" s="18" t="s">
        <v>1218</v>
      </c>
      <c r="C84" s="18" t="s">
        <v>1219</v>
      </c>
      <c r="D84" s="18" t="s">
        <v>1220</v>
      </c>
      <c r="E84" s="18" t="s">
        <v>1221</v>
      </c>
      <c r="F84" s="18" t="s">
        <v>1222</v>
      </c>
      <c r="G84" s="23" t="s">
        <v>2795</v>
      </c>
      <c r="H84" s="23" t="s">
        <v>2792</v>
      </c>
      <c r="I84" s="19">
        <v>19319.400000000001</v>
      </c>
      <c r="J84" s="18" t="s">
        <v>2384</v>
      </c>
      <c r="K84" s="25">
        <v>27404</v>
      </c>
    </row>
    <row r="85" spans="1:11" x14ac:dyDescent="0.25">
      <c r="A85" s="30">
        <v>82</v>
      </c>
      <c r="B85" s="18" t="s">
        <v>1084</v>
      </c>
      <c r="C85" s="18" t="s">
        <v>13</v>
      </c>
      <c r="D85" s="18" t="s">
        <v>1215</v>
      </c>
      <c r="E85" s="18" t="s">
        <v>1216</v>
      </c>
      <c r="F85" s="18" t="s">
        <v>1217</v>
      </c>
      <c r="G85" s="23" t="s">
        <v>2795</v>
      </c>
      <c r="H85" s="23" t="s">
        <v>2792</v>
      </c>
      <c r="I85" s="19">
        <v>19319.400000000001</v>
      </c>
      <c r="J85" s="18" t="s">
        <v>2418</v>
      </c>
      <c r="K85" s="25">
        <v>24981</v>
      </c>
    </row>
    <row r="86" spans="1:11" x14ac:dyDescent="0.25">
      <c r="A86" s="30">
        <v>83</v>
      </c>
      <c r="B86" s="18" t="s">
        <v>13</v>
      </c>
      <c r="C86" s="18" t="s">
        <v>216</v>
      </c>
      <c r="D86" s="18" t="s">
        <v>1205</v>
      </c>
      <c r="E86" s="18" t="s">
        <v>1206</v>
      </c>
      <c r="F86" s="18" t="s">
        <v>1207</v>
      </c>
      <c r="G86" s="23" t="s">
        <v>2795</v>
      </c>
      <c r="H86" s="23" t="s">
        <v>2792</v>
      </c>
      <c r="I86" s="19">
        <v>19319.400000000001</v>
      </c>
      <c r="J86" s="18" t="s">
        <v>2382</v>
      </c>
      <c r="K86" s="25">
        <v>20619</v>
      </c>
    </row>
    <row r="87" spans="1:11" x14ac:dyDescent="0.25">
      <c r="A87" s="30">
        <v>84</v>
      </c>
      <c r="B87" s="18" t="s">
        <v>22</v>
      </c>
      <c r="C87" s="18" t="s">
        <v>1105</v>
      </c>
      <c r="D87" s="18" t="s">
        <v>1074</v>
      </c>
      <c r="E87" s="18" t="s">
        <v>1203</v>
      </c>
      <c r="F87" s="18" t="s">
        <v>1204</v>
      </c>
      <c r="G87" s="23" t="s">
        <v>2795</v>
      </c>
      <c r="H87" s="23" t="s">
        <v>2792</v>
      </c>
      <c r="I87" s="19">
        <v>19319.400000000001</v>
      </c>
      <c r="J87" s="18" t="s">
        <v>2384</v>
      </c>
      <c r="K87" s="25">
        <v>23827</v>
      </c>
    </row>
    <row r="88" spans="1:11" x14ac:dyDescent="0.25">
      <c r="A88" s="30">
        <v>85</v>
      </c>
      <c r="B88" s="18" t="s">
        <v>1235</v>
      </c>
      <c r="C88" s="18" t="s">
        <v>120</v>
      </c>
      <c r="D88" s="18" t="s">
        <v>1236</v>
      </c>
      <c r="E88" s="18" t="s">
        <v>1237</v>
      </c>
      <c r="F88" s="18" t="s">
        <v>1238</v>
      </c>
      <c r="G88" s="23" t="s">
        <v>2795</v>
      </c>
      <c r="H88" s="23" t="s">
        <v>2792</v>
      </c>
      <c r="I88" s="19">
        <v>13241.1</v>
      </c>
      <c r="J88" s="18" t="s">
        <v>2404</v>
      </c>
      <c r="K88" s="25">
        <v>22656</v>
      </c>
    </row>
    <row r="89" spans="1:11" x14ac:dyDescent="0.25">
      <c r="A89" s="30">
        <v>86</v>
      </c>
      <c r="B89" s="18" t="s">
        <v>1199</v>
      </c>
      <c r="C89" s="18" t="s">
        <v>13</v>
      </c>
      <c r="D89" s="18" t="s">
        <v>1200</v>
      </c>
      <c r="E89" s="18" t="s">
        <v>1201</v>
      </c>
      <c r="F89" s="18" t="s">
        <v>1202</v>
      </c>
      <c r="G89" s="23" t="s">
        <v>2795</v>
      </c>
      <c r="H89" s="23" t="s">
        <v>2792</v>
      </c>
      <c r="I89" s="19">
        <v>13098.9</v>
      </c>
      <c r="J89" s="18" t="s">
        <v>2384</v>
      </c>
      <c r="K89" s="25">
        <v>26845</v>
      </c>
    </row>
    <row r="90" spans="1:11" x14ac:dyDescent="0.25">
      <c r="A90" s="30">
        <v>87</v>
      </c>
      <c r="B90" s="18" t="s">
        <v>127</v>
      </c>
      <c r="C90" s="18" t="s">
        <v>1451</v>
      </c>
      <c r="D90" s="18" t="s">
        <v>1452</v>
      </c>
      <c r="E90" s="18" t="s">
        <v>1453</v>
      </c>
      <c r="F90" s="18" t="s">
        <v>1454</v>
      </c>
      <c r="G90" s="23" t="s">
        <v>2795</v>
      </c>
      <c r="H90" s="23" t="s">
        <v>2792</v>
      </c>
      <c r="I90" s="19">
        <v>12451.2</v>
      </c>
      <c r="J90" s="18" t="s">
        <v>2380</v>
      </c>
      <c r="K90" s="25">
        <v>27264</v>
      </c>
    </row>
    <row r="91" spans="1:11" x14ac:dyDescent="0.25">
      <c r="A91" s="30">
        <v>88</v>
      </c>
      <c r="B91" s="18" t="s">
        <v>250</v>
      </c>
      <c r="C91" s="18" t="s">
        <v>1447</v>
      </c>
      <c r="D91" s="18" t="s">
        <v>1448</v>
      </c>
      <c r="E91" s="18" t="s">
        <v>1449</v>
      </c>
      <c r="F91" s="18" t="s">
        <v>1450</v>
      </c>
      <c r="G91" s="23" t="s">
        <v>2795</v>
      </c>
      <c r="H91" s="23" t="s">
        <v>2792</v>
      </c>
      <c r="I91" s="19">
        <v>12451.2</v>
      </c>
      <c r="J91" s="18" t="s">
        <v>2418</v>
      </c>
      <c r="K91" s="25">
        <v>28182</v>
      </c>
    </row>
    <row r="92" spans="1:11" x14ac:dyDescent="0.25">
      <c r="A92" s="30">
        <v>89</v>
      </c>
      <c r="B92" s="18" t="s">
        <v>1623</v>
      </c>
      <c r="C92" s="18" t="s">
        <v>56</v>
      </c>
      <c r="D92" s="18" t="s">
        <v>1624</v>
      </c>
      <c r="E92" s="18" t="s">
        <v>1625</v>
      </c>
      <c r="F92" s="18" t="s">
        <v>1626</v>
      </c>
      <c r="G92" s="23" t="s">
        <v>2795</v>
      </c>
      <c r="H92" s="23" t="s">
        <v>2792</v>
      </c>
      <c r="I92" s="19">
        <v>13764.9</v>
      </c>
      <c r="J92" s="18" t="s">
        <v>2393</v>
      </c>
      <c r="K92" s="25">
        <v>21137</v>
      </c>
    </row>
    <row r="93" spans="1:11" x14ac:dyDescent="0.25">
      <c r="A93" s="30">
        <v>90</v>
      </c>
      <c r="B93" s="18" t="s">
        <v>1644</v>
      </c>
      <c r="C93" s="18" t="s">
        <v>29</v>
      </c>
      <c r="D93" s="18" t="s">
        <v>1774</v>
      </c>
      <c r="E93" s="18" t="s">
        <v>1784</v>
      </c>
      <c r="F93" s="18" t="s">
        <v>1785</v>
      </c>
      <c r="G93" s="23" t="s">
        <v>2795</v>
      </c>
      <c r="H93" s="23" t="s">
        <v>2792</v>
      </c>
      <c r="I93" s="19">
        <v>13010.7</v>
      </c>
      <c r="J93" s="18" t="s">
        <v>2393</v>
      </c>
      <c r="K93" s="25">
        <v>27476</v>
      </c>
    </row>
    <row r="94" spans="1:11" x14ac:dyDescent="0.25">
      <c r="A94" s="30">
        <v>91</v>
      </c>
      <c r="B94" s="18" t="s">
        <v>1898</v>
      </c>
      <c r="C94" s="18" t="s">
        <v>1899</v>
      </c>
      <c r="D94" s="18" t="s">
        <v>1900</v>
      </c>
      <c r="E94" s="18" t="s">
        <v>1901</v>
      </c>
      <c r="F94" s="18" t="s">
        <v>1902</v>
      </c>
      <c r="G94" s="23" t="s">
        <v>2795</v>
      </c>
      <c r="H94" s="23" t="s">
        <v>2792</v>
      </c>
      <c r="I94" s="19">
        <v>12451.2</v>
      </c>
      <c r="J94" s="18" t="s">
        <v>2395</v>
      </c>
      <c r="K94" s="25">
        <v>30687</v>
      </c>
    </row>
    <row r="95" spans="1:11" x14ac:dyDescent="0.25">
      <c r="A95" s="30">
        <v>92</v>
      </c>
      <c r="B95" s="18" t="s">
        <v>198</v>
      </c>
      <c r="C95" s="18" t="s">
        <v>442</v>
      </c>
      <c r="D95" s="18" t="s">
        <v>1774</v>
      </c>
      <c r="E95" s="18" t="s">
        <v>1775</v>
      </c>
      <c r="F95" s="18" t="s">
        <v>711</v>
      </c>
      <c r="G95" s="23" t="s">
        <v>2795</v>
      </c>
      <c r="H95" s="23" t="s">
        <v>2792</v>
      </c>
      <c r="I95" s="19">
        <v>11913.9</v>
      </c>
      <c r="J95" s="18" t="s">
        <v>2393</v>
      </c>
      <c r="K95" s="25">
        <v>19660</v>
      </c>
    </row>
    <row r="96" spans="1:11" x14ac:dyDescent="0.25">
      <c r="A96" s="30">
        <v>93</v>
      </c>
      <c r="B96" s="18" t="s">
        <v>1608</v>
      </c>
      <c r="C96" s="18" t="s">
        <v>1412</v>
      </c>
      <c r="D96" s="18" t="s">
        <v>1193</v>
      </c>
      <c r="E96" s="18" t="s">
        <v>1609</v>
      </c>
      <c r="F96" s="18" t="s">
        <v>1610</v>
      </c>
      <c r="G96" s="23" t="s">
        <v>2795</v>
      </c>
      <c r="H96" s="23" t="s">
        <v>2792</v>
      </c>
      <c r="I96" s="19">
        <v>19319.400000000001</v>
      </c>
      <c r="J96" s="18" t="s">
        <v>2393</v>
      </c>
      <c r="K96" s="25">
        <v>19149</v>
      </c>
    </row>
    <row r="97" spans="1:11" x14ac:dyDescent="0.25">
      <c r="A97" s="30">
        <v>94</v>
      </c>
      <c r="B97" s="18" t="s">
        <v>686</v>
      </c>
      <c r="C97" s="18" t="s">
        <v>1737</v>
      </c>
      <c r="D97" s="18" t="s">
        <v>679</v>
      </c>
      <c r="E97" s="18" t="s">
        <v>1738</v>
      </c>
      <c r="F97" s="18" t="s">
        <v>1739</v>
      </c>
      <c r="G97" s="23" t="s">
        <v>2795</v>
      </c>
      <c r="H97" s="23" t="s">
        <v>2792</v>
      </c>
      <c r="I97" s="19">
        <v>12451.2</v>
      </c>
      <c r="J97" s="18" t="s">
        <v>2393</v>
      </c>
      <c r="K97" s="25">
        <v>26116</v>
      </c>
    </row>
    <row r="98" spans="1:11" x14ac:dyDescent="0.25">
      <c r="A98" s="30">
        <v>95</v>
      </c>
      <c r="B98" s="18" t="s">
        <v>1653</v>
      </c>
      <c r="C98" s="18" t="s">
        <v>56</v>
      </c>
      <c r="D98" s="18" t="s">
        <v>1654</v>
      </c>
      <c r="E98" s="18" t="s">
        <v>1655</v>
      </c>
      <c r="F98" s="18" t="s">
        <v>1656</v>
      </c>
      <c r="G98" s="23" t="s">
        <v>2795</v>
      </c>
      <c r="H98" s="23" t="s">
        <v>2792</v>
      </c>
      <c r="I98" s="19">
        <v>16938</v>
      </c>
      <c r="J98" s="18" t="s">
        <v>2393</v>
      </c>
      <c r="K98" s="25">
        <v>20331</v>
      </c>
    </row>
    <row r="99" spans="1:11" x14ac:dyDescent="0.25">
      <c r="A99" s="30">
        <v>96</v>
      </c>
      <c r="B99" s="18" t="s">
        <v>1422</v>
      </c>
      <c r="C99" s="18" t="s">
        <v>1577</v>
      </c>
      <c r="D99" s="18" t="s">
        <v>1578</v>
      </c>
      <c r="E99" s="18" t="s">
        <v>1579</v>
      </c>
      <c r="F99" s="18" t="s">
        <v>1580</v>
      </c>
      <c r="G99" s="23" t="s">
        <v>2795</v>
      </c>
      <c r="H99" s="23" t="s">
        <v>2792</v>
      </c>
      <c r="I99" s="19">
        <v>13098.9</v>
      </c>
      <c r="J99" s="18" t="s">
        <v>2393</v>
      </c>
      <c r="K99" s="25">
        <v>23752</v>
      </c>
    </row>
    <row r="100" spans="1:11" x14ac:dyDescent="0.25">
      <c r="A100" s="30">
        <v>97</v>
      </c>
      <c r="B100" s="18" t="s">
        <v>1208</v>
      </c>
      <c r="C100" s="18" t="s">
        <v>496</v>
      </c>
      <c r="D100" s="18" t="s">
        <v>1220</v>
      </c>
      <c r="E100" s="18" t="s">
        <v>1986</v>
      </c>
      <c r="F100" s="18" t="s">
        <v>1987</v>
      </c>
      <c r="G100" s="23" t="s">
        <v>2795</v>
      </c>
      <c r="H100" s="23" t="s">
        <v>2792</v>
      </c>
      <c r="I100" s="19">
        <v>12025.8</v>
      </c>
      <c r="J100" s="18" t="s">
        <v>2393</v>
      </c>
      <c r="K100" s="25">
        <v>27422</v>
      </c>
    </row>
    <row r="101" spans="1:11" x14ac:dyDescent="0.25">
      <c r="A101" s="30">
        <v>98</v>
      </c>
      <c r="B101" s="18" t="s">
        <v>1120</v>
      </c>
      <c r="C101" s="18" t="s">
        <v>110</v>
      </c>
      <c r="D101" s="18" t="s">
        <v>1491</v>
      </c>
      <c r="E101" s="18" t="s">
        <v>1492</v>
      </c>
      <c r="F101" s="18" t="s">
        <v>1493</v>
      </c>
      <c r="G101" s="23" t="s">
        <v>2795</v>
      </c>
      <c r="H101" s="23" t="s">
        <v>2792</v>
      </c>
      <c r="I101" s="19">
        <v>16938</v>
      </c>
      <c r="J101" s="18" t="s">
        <v>2393</v>
      </c>
      <c r="K101" s="25">
        <v>19265</v>
      </c>
    </row>
    <row r="102" spans="1:11" x14ac:dyDescent="0.25">
      <c r="A102" s="30">
        <v>99</v>
      </c>
      <c r="B102" s="18" t="s">
        <v>1120</v>
      </c>
      <c r="C102" s="18" t="s">
        <v>110</v>
      </c>
      <c r="D102" s="18" t="s">
        <v>1148</v>
      </c>
      <c r="E102" s="18" t="s">
        <v>1627</v>
      </c>
      <c r="F102" s="18" t="s">
        <v>1628</v>
      </c>
      <c r="G102" s="23" t="s">
        <v>2795</v>
      </c>
      <c r="H102" s="23" t="s">
        <v>2792</v>
      </c>
      <c r="I102" s="19">
        <v>16938</v>
      </c>
      <c r="J102" s="18" t="s">
        <v>2393</v>
      </c>
      <c r="K102" s="25">
        <v>20024</v>
      </c>
    </row>
    <row r="103" spans="1:11" x14ac:dyDescent="0.25">
      <c r="A103" s="30">
        <v>100</v>
      </c>
      <c r="B103" s="18" t="s">
        <v>608</v>
      </c>
      <c r="C103" s="18" t="s">
        <v>1817</v>
      </c>
      <c r="D103" s="18" t="s">
        <v>1818</v>
      </c>
      <c r="E103" s="18" t="s">
        <v>2420</v>
      </c>
      <c r="F103" s="18" t="s">
        <v>2421</v>
      </c>
      <c r="G103" s="23" t="s">
        <v>2795</v>
      </c>
      <c r="H103" s="23" t="s">
        <v>2792</v>
      </c>
      <c r="I103" s="19">
        <v>12859.8</v>
      </c>
      <c r="J103" s="18" t="s">
        <v>2388</v>
      </c>
      <c r="K103" s="25">
        <v>25923</v>
      </c>
    </row>
    <row r="104" spans="1:11" x14ac:dyDescent="0.25">
      <c r="A104" s="30">
        <v>101</v>
      </c>
      <c r="B104" s="18" t="s">
        <v>1586</v>
      </c>
      <c r="C104" s="18" t="s">
        <v>880</v>
      </c>
      <c r="D104" s="18" t="s">
        <v>712</v>
      </c>
      <c r="E104" s="18" t="s">
        <v>1587</v>
      </c>
      <c r="F104" s="18" t="s">
        <v>1588</v>
      </c>
      <c r="G104" s="23" t="s">
        <v>2795</v>
      </c>
      <c r="H104" s="23" t="s">
        <v>2792</v>
      </c>
      <c r="I104" s="19">
        <v>13010.7</v>
      </c>
      <c r="J104" s="18" t="s">
        <v>2393</v>
      </c>
      <c r="K104" s="25">
        <v>25105</v>
      </c>
    </row>
    <row r="105" spans="1:11" x14ac:dyDescent="0.25">
      <c r="A105" s="30">
        <v>102</v>
      </c>
      <c r="B105" s="18" t="s">
        <v>29</v>
      </c>
      <c r="C105" s="18" t="s">
        <v>270</v>
      </c>
      <c r="D105" s="18" t="s">
        <v>1494</v>
      </c>
      <c r="E105" s="18" t="s">
        <v>1495</v>
      </c>
      <c r="F105" s="18" t="s">
        <v>1496</v>
      </c>
      <c r="G105" s="23" t="s">
        <v>2795</v>
      </c>
      <c r="H105" s="23" t="s">
        <v>2792</v>
      </c>
      <c r="I105" s="19">
        <v>13010.7</v>
      </c>
      <c r="J105" s="18" t="s">
        <v>2393</v>
      </c>
      <c r="K105" s="25">
        <v>23404</v>
      </c>
    </row>
    <row r="106" spans="1:11" x14ac:dyDescent="0.25">
      <c r="A106" s="30">
        <v>103</v>
      </c>
      <c r="B106" s="18" t="s">
        <v>68</v>
      </c>
      <c r="C106" s="18" t="s">
        <v>744</v>
      </c>
      <c r="D106" s="18" t="s">
        <v>1571</v>
      </c>
      <c r="E106" s="18" t="s">
        <v>1572</v>
      </c>
      <c r="F106" s="18" t="s">
        <v>1573</v>
      </c>
      <c r="G106" s="23" t="s">
        <v>2795</v>
      </c>
      <c r="H106" s="23" t="s">
        <v>2792</v>
      </c>
      <c r="I106" s="19">
        <v>13098.9</v>
      </c>
      <c r="J106" s="18" t="s">
        <v>2393</v>
      </c>
      <c r="K106" s="25">
        <v>20388</v>
      </c>
    </row>
    <row r="107" spans="1:11" x14ac:dyDescent="0.25">
      <c r="A107" s="30">
        <v>104</v>
      </c>
      <c r="B107" s="18" t="s">
        <v>68</v>
      </c>
      <c r="C107" s="18" t="s">
        <v>22</v>
      </c>
      <c r="D107" s="18" t="s">
        <v>1584</v>
      </c>
      <c r="E107" s="18" t="s">
        <v>1585</v>
      </c>
      <c r="F107" s="18" t="s">
        <v>1566</v>
      </c>
      <c r="G107" s="23" t="s">
        <v>2795</v>
      </c>
      <c r="H107" s="23" t="s">
        <v>2792</v>
      </c>
      <c r="I107" s="19">
        <v>19319.400000000001</v>
      </c>
      <c r="J107" s="18" t="s">
        <v>2422</v>
      </c>
      <c r="K107" s="25">
        <v>21858</v>
      </c>
    </row>
    <row r="108" spans="1:11" x14ac:dyDescent="0.25">
      <c r="A108" s="30">
        <v>105</v>
      </c>
      <c r="B108" s="18" t="s">
        <v>714</v>
      </c>
      <c r="C108" s="18" t="s">
        <v>744</v>
      </c>
      <c r="D108" s="18" t="s">
        <v>1215</v>
      </c>
      <c r="E108" s="18" t="s">
        <v>1677</v>
      </c>
      <c r="F108" s="18" t="s">
        <v>1678</v>
      </c>
      <c r="G108" s="23" t="s">
        <v>2795</v>
      </c>
      <c r="H108" s="23" t="s">
        <v>2792</v>
      </c>
      <c r="I108" s="19">
        <v>13098.9</v>
      </c>
      <c r="J108" s="18" t="s">
        <v>2393</v>
      </c>
      <c r="K108" s="25">
        <v>24254</v>
      </c>
    </row>
    <row r="109" spans="1:11" x14ac:dyDescent="0.25">
      <c r="A109" s="30">
        <v>106</v>
      </c>
      <c r="B109" s="18" t="s">
        <v>51</v>
      </c>
      <c r="C109" s="18" t="s">
        <v>1015</v>
      </c>
      <c r="D109" s="18" t="s">
        <v>1581</v>
      </c>
      <c r="E109" s="18" t="s">
        <v>1582</v>
      </c>
      <c r="F109" s="18" t="s">
        <v>1583</v>
      </c>
      <c r="G109" s="23" t="s">
        <v>2795</v>
      </c>
      <c r="H109" s="23" t="s">
        <v>2792</v>
      </c>
      <c r="I109" s="19">
        <v>19319.400000000001</v>
      </c>
      <c r="J109" s="18" t="s">
        <v>2395</v>
      </c>
      <c r="K109" s="25">
        <v>25419</v>
      </c>
    </row>
    <row r="110" spans="1:11" x14ac:dyDescent="0.25">
      <c r="A110" s="30">
        <v>107</v>
      </c>
      <c r="B110" s="18" t="s">
        <v>1725</v>
      </c>
      <c r="C110" s="18" t="s">
        <v>1439</v>
      </c>
      <c r="D110" s="18" t="s">
        <v>1726</v>
      </c>
      <c r="E110" s="18" t="s">
        <v>1727</v>
      </c>
      <c r="F110" s="18" t="s">
        <v>1728</v>
      </c>
      <c r="G110" s="23" t="s">
        <v>2795</v>
      </c>
      <c r="H110" s="23" t="s">
        <v>2792</v>
      </c>
      <c r="I110" s="19">
        <v>13010.7</v>
      </c>
      <c r="J110" s="18" t="s">
        <v>2393</v>
      </c>
      <c r="K110" s="25">
        <v>21824</v>
      </c>
    </row>
    <row r="111" spans="1:11" x14ac:dyDescent="0.25">
      <c r="A111" s="30">
        <v>108</v>
      </c>
      <c r="B111" s="18" t="s">
        <v>1766</v>
      </c>
      <c r="C111" s="18" t="s">
        <v>1223</v>
      </c>
      <c r="D111" s="18" t="s">
        <v>1767</v>
      </c>
      <c r="E111" s="18" t="s">
        <v>1768</v>
      </c>
      <c r="F111" s="18" t="s">
        <v>1769</v>
      </c>
      <c r="G111" s="23" t="s">
        <v>2795</v>
      </c>
      <c r="H111" s="23" t="s">
        <v>2792</v>
      </c>
      <c r="I111" s="19">
        <v>11913.9</v>
      </c>
      <c r="J111" s="18" t="s">
        <v>2393</v>
      </c>
      <c r="K111" s="25">
        <v>23740</v>
      </c>
    </row>
    <row r="112" spans="1:11" x14ac:dyDescent="0.25">
      <c r="A112" s="30">
        <v>109</v>
      </c>
      <c r="B112" s="18" t="s">
        <v>49</v>
      </c>
      <c r="C112" s="18" t="s">
        <v>1657</v>
      </c>
      <c r="D112" s="18" t="s">
        <v>1658</v>
      </c>
      <c r="E112" s="18" t="s">
        <v>1659</v>
      </c>
      <c r="F112" s="18" t="s">
        <v>1660</v>
      </c>
      <c r="G112" s="23" t="s">
        <v>2795</v>
      </c>
      <c r="H112" s="23" t="s">
        <v>2792</v>
      </c>
      <c r="I112" s="19">
        <v>13764.9</v>
      </c>
      <c r="J112" s="18" t="s">
        <v>2393</v>
      </c>
      <c r="K112" s="25">
        <v>24047</v>
      </c>
    </row>
    <row r="113" spans="1:11" x14ac:dyDescent="0.25">
      <c r="A113" s="30">
        <v>110</v>
      </c>
      <c r="B113" s="18" t="s">
        <v>56</v>
      </c>
      <c r="C113" s="18" t="s">
        <v>10</v>
      </c>
      <c r="D113" s="18" t="s">
        <v>2312</v>
      </c>
      <c r="E113" s="18" t="s">
        <v>2313</v>
      </c>
      <c r="F113" s="18" t="s">
        <v>2314</v>
      </c>
      <c r="G113" s="23" t="s">
        <v>2795</v>
      </c>
      <c r="H113" s="23" t="s">
        <v>2792</v>
      </c>
      <c r="I113" s="19">
        <v>13098.9</v>
      </c>
      <c r="J113" s="18" t="s">
        <v>2393</v>
      </c>
      <c r="K113" s="25">
        <v>19310</v>
      </c>
    </row>
    <row r="114" spans="1:11" x14ac:dyDescent="0.25">
      <c r="A114" s="30">
        <v>111</v>
      </c>
      <c r="B114" s="18" t="s">
        <v>1979</v>
      </c>
      <c r="C114" s="18" t="s">
        <v>1431</v>
      </c>
      <c r="D114" s="18" t="s">
        <v>1980</v>
      </c>
      <c r="E114" s="18" t="s">
        <v>1981</v>
      </c>
      <c r="F114" s="18" t="s">
        <v>1982</v>
      </c>
      <c r="G114" s="23" t="s">
        <v>2795</v>
      </c>
      <c r="H114" s="23" t="s">
        <v>2792</v>
      </c>
      <c r="I114" s="19">
        <v>11913.9</v>
      </c>
      <c r="J114" s="18" t="s">
        <v>2393</v>
      </c>
      <c r="K114" s="25">
        <v>25907</v>
      </c>
    </row>
    <row r="115" spans="1:11" x14ac:dyDescent="0.25">
      <c r="A115" s="30">
        <v>112</v>
      </c>
      <c r="B115" s="18" t="s">
        <v>1674</v>
      </c>
      <c r="C115" s="18" t="s">
        <v>788</v>
      </c>
      <c r="D115" s="18" t="s">
        <v>634</v>
      </c>
      <c r="E115" s="18" t="s">
        <v>1675</v>
      </c>
      <c r="F115" s="18" t="s">
        <v>1676</v>
      </c>
      <c r="G115" s="23" t="s">
        <v>2795</v>
      </c>
      <c r="H115" s="23" t="s">
        <v>2792</v>
      </c>
      <c r="I115" s="19">
        <v>12025.8</v>
      </c>
      <c r="J115" s="18" t="s">
        <v>2393</v>
      </c>
      <c r="K115" s="25">
        <v>22396</v>
      </c>
    </row>
    <row r="116" spans="1:11" x14ac:dyDescent="0.25">
      <c r="A116" s="30">
        <v>113</v>
      </c>
      <c r="B116" s="18" t="s">
        <v>38</v>
      </c>
      <c r="C116" s="21" t="s">
        <v>1567</v>
      </c>
      <c r="D116" s="18" t="s">
        <v>1568</v>
      </c>
      <c r="E116" s="18" t="s">
        <v>1569</v>
      </c>
      <c r="F116" s="18" t="s">
        <v>1570</v>
      </c>
      <c r="G116" s="23" t="s">
        <v>2795</v>
      </c>
      <c r="H116" s="23" t="s">
        <v>2792</v>
      </c>
      <c r="I116" s="19">
        <v>19319.400000000001</v>
      </c>
      <c r="J116" s="18" t="s">
        <v>2423</v>
      </c>
      <c r="K116" s="25">
        <v>23279</v>
      </c>
    </row>
    <row r="117" spans="1:11" x14ac:dyDescent="0.25">
      <c r="A117" s="30">
        <v>114</v>
      </c>
      <c r="B117" s="18" t="s">
        <v>858</v>
      </c>
      <c r="C117" s="18" t="s">
        <v>728</v>
      </c>
      <c r="D117" s="18" t="s">
        <v>1884</v>
      </c>
      <c r="E117" s="18" t="s">
        <v>1885</v>
      </c>
      <c r="F117" s="18" t="s">
        <v>1886</v>
      </c>
      <c r="G117" s="23" t="s">
        <v>2795</v>
      </c>
      <c r="H117" s="23" t="s">
        <v>2792</v>
      </c>
      <c r="I117" s="19">
        <v>12451.2</v>
      </c>
      <c r="J117" s="18" t="s">
        <v>2393</v>
      </c>
      <c r="K117" s="25">
        <v>27667</v>
      </c>
    </row>
    <row r="118" spans="1:11" x14ac:dyDescent="0.25">
      <c r="A118" s="30">
        <v>115</v>
      </c>
      <c r="B118" s="18" t="s">
        <v>1686</v>
      </c>
      <c r="C118" s="18" t="s">
        <v>10</v>
      </c>
      <c r="D118" s="18" t="s">
        <v>1687</v>
      </c>
      <c r="E118" s="18" t="s">
        <v>1688</v>
      </c>
      <c r="F118" s="18" t="s">
        <v>1689</v>
      </c>
      <c r="G118" s="23" t="s">
        <v>2795</v>
      </c>
      <c r="H118" s="23" t="s">
        <v>2792</v>
      </c>
      <c r="I118" s="19">
        <v>12859.8</v>
      </c>
      <c r="J118" s="18" t="s">
        <v>2377</v>
      </c>
      <c r="K118" s="25">
        <v>24809</v>
      </c>
    </row>
    <row r="119" spans="1:11" x14ac:dyDescent="0.25">
      <c r="A119" s="30">
        <v>116</v>
      </c>
      <c r="B119" s="18" t="s">
        <v>1084</v>
      </c>
      <c r="C119" s="18" t="s">
        <v>1835</v>
      </c>
      <c r="D119" s="18" t="s">
        <v>1193</v>
      </c>
      <c r="E119" s="18" t="s">
        <v>1836</v>
      </c>
      <c r="F119" s="18" t="s">
        <v>1837</v>
      </c>
      <c r="G119" s="23" t="s">
        <v>2795</v>
      </c>
      <c r="H119" s="23" t="s">
        <v>2792</v>
      </c>
      <c r="I119" s="19">
        <v>13010.7</v>
      </c>
      <c r="J119" s="18" t="s">
        <v>2393</v>
      </c>
      <c r="K119" s="25">
        <v>21573</v>
      </c>
    </row>
    <row r="120" spans="1:11" x14ac:dyDescent="0.25">
      <c r="A120" s="30">
        <v>117</v>
      </c>
      <c r="B120" s="18" t="s">
        <v>1629</v>
      </c>
      <c r="C120" s="18" t="s">
        <v>804</v>
      </c>
      <c r="D120" s="18" t="s">
        <v>1630</v>
      </c>
      <c r="E120" s="18" t="s">
        <v>1631</v>
      </c>
      <c r="F120" s="18" t="s">
        <v>1632</v>
      </c>
      <c r="G120" s="23" t="s">
        <v>2795</v>
      </c>
      <c r="H120" s="23" t="s">
        <v>2792</v>
      </c>
      <c r="I120" s="19">
        <v>13764.9</v>
      </c>
      <c r="J120" s="18" t="s">
        <v>2393</v>
      </c>
      <c r="K120" s="25">
        <v>23606</v>
      </c>
    </row>
    <row r="121" spans="1:11" x14ac:dyDescent="0.25">
      <c r="A121" s="30">
        <v>118</v>
      </c>
      <c r="B121" s="18" t="s">
        <v>133</v>
      </c>
      <c r="C121" s="18" t="s">
        <v>1487</v>
      </c>
      <c r="D121" s="18" t="s">
        <v>1488</v>
      </c>
      <c r="E121" s="18" t="s">
        <v>1489</v>
      </c>
      <c r="F121" s="18" t="s">
        <v>1490</v>
      </c>
      <c r="G121" s="23" t="s">
        <v>2795</v>
      </c>
      <c r="H121" s="23" t="s">
        <v>2792</v>
      </c>
      <c r="I121" s="19">
        <v>12451.2</v>
      </c>
      <c r="J121" s="18" t="s">
        <v>2424</v>
      </c>
      <c r="K121" s="25">
        <v>28220</v>
      </c>
    </row>
    <row r="122" spans="1:11" x14ac:dyDescent="0.25">
      <c r="A122" s="30">
        <v>119</v>
      </c>
      <c r="B122" s="18" t="s">
        <v>133</v>
      </c>
      <c r="C122" s="18" t="s">
        <v>1360</v>
      </c>
      <c r="D122" s="18" t="s">
        <v>1477</v>
      </c>
      <c r="E122" s="18" t="s">
        <v>1478</v>
      </c>
      <c r="F122" s="18" t="s">
        <v>1479</v>
      </c>
      <c r="G122" s="23" t="s">
        <v>2795</v>
      </c>
      <c r="H122" s="23" t="s">
        <v>2792</v>
      </c>
      <c r="I122" s="19">
        <v>13098.9</v>
      </c>
      <c r="J122" s="18" t="s">
        <v>2393</v>
      </c>
      <c r="K122" s="25">
        <v>25253</v>
      </c>
    </row>
    <row r="123" spans="1:11" x14ac:dyDescent="0.25">
      <c r="A123" s="30">
        <v>120</v>
      </c>
      <c r="B123" s="18" t="s">
        <v>93</v>
      </c>
      <c r="C123" s="21" t="s">
        <v>1849</v>
      </c>
      <c r="D123" s="18" t="s">
        <v>609</v>
      </c>
      <c r="E123" s="18" t="s">
        <v>1850</v>
      </c>
      <c r="F123" s="18" t="s">
        <v>1851</v>
      </c>
      <c r="G123" s="23" t="s">
        <v>2795</v>
      </c>
      <c r="H123" s="23" t="s">
        <v>2792</v>
      </c>
      <c r="I123" s="19">
        <v>12451.2</v>
      </c>
      <c r="J123" s="18" t="s">
        <v>2395</v>
      </c>
      <c r="K123" s="25">
        <v>27466</v>
      </c>
    </row>
    <row r="124" spans="1:11" x14ac:dyDescent="0.25">
      <c r="A124" s="30">
        <v>121</v>
      </c>
      <c r="B124" s="18" t="s">
        <v>364</v>
      </c>
      <c r="C124" s="18" t="s">
        <v>57</v>
      </c>
      <c r="D124" s="18" t="s">
        <v>1983</v>
      </c>
      <c r="E124" s="18" t="s">
        <v>1984</v>
      </c>
      <c r="F124" s="18" t="s">
        <v>1985</v>
      </c>
      <c r="G124" s="23" t="s">
        <v>2795</v>
      </c>
      <c r="H124" s="23" t="s">
        <v>2792</v>
      </c>
      <c r="I124" s="19">
        <v>11913.9</v>
      </c>
      <c r="J124" s="18" t="s">
        <v>2393</v>
      </c>
      <c r="K124" s="25">
        <v>29407</v>
      </c>
    </row>
    <row r="125" spans="1:11" x14ac:dyDescent="0.25">
      <c r="A125" s="30">
        <v>122</v>
      </c>
      <c r="B125" s="18" t="s">
        <v>1683</v>
      </c>
      <c r="C125" s="18" t="s">
        <v>49</v>
      </c>
      <c r="D125" s="18" t="s">
        <v>1645</v>
      </c>
      <c r="E125" s="18" t="s">
        <v>1684</v>
      </c>
      <c r="F125" s="18" t="s">
        <v>1685</v>
      </c>
      <c r="G125" s="23" t="s">
        <v>2795</v>
      </c>
      <c r="H125" s="23" t="s">
        <v>2792</v>
      </c>
      <c r="I125" s="19">
        <v>13010.7</v>
      </c>
      <c r="J125" s="18" t="s">
        <v>2393</v>
      </c>
      <c r="K125" s="25">
        <v>20937</v>
      </c>
    </row>
    <row r="126" spans="1:11" x14ac:dyDescent="0.25">
      <c r="A126" s="30">
        <v>123</v>
      </c>
      <c r="B126" s="18" t="s">
        <v>1912</v>
      </c>
      <c r="C126" s="18"/>
      <c r="D126" s="18" t="s">
        <v>1913</v>
      </c>
      <c r="E126" s="18" t="s">
        <v>1914</v>
      </c>
      <c r="F126" s="18" t="s">
        <v>1915</v>
      </c>
      <c r="G126" s="23" t="s">
        <v>2795</v>
      </c>
      <c r="H126" s="23" t="s">
        <v>2792</v>
      </c>
      <c r="I126" s="19">
        <v>12451.2</v>
      </c>
      <c r="J126" s="18" t="s">
        <v>2393</v>
      </c>
      <c r="K126" s="25">
        <v>27718</v>
      </c>
    </row>
    <row r="127" spans="1:11" x14ac:dyDescent="0.25">
      <c r="A127" s="30">
        <v>124</v>
      </c>
      <c r="B127" s="18" t="s">
        <v>1049</v>
      </c>
      <c r="C127" s="18" t="s">
        <v>1611</v>
      </c>
      <c r="D127" s="18" t="s">
        <v>1612</v>
      </c>
      <c r="E127" s="18" t="s">
        <v>1613</v>
      </c>
      <c r="F127" s="18" t="s">
        <v>1614</v>
      </c>
      <c r="G127" s="23" t="s">
        <v>2795</v>
      </c>
      <c r="H127" s="23" t="s">
        <v>2792</v>
      </c>
      <c r="I127" s="19">
        <v>19319.400000000001</v>
      </c>
      <c r="J127" s="18" t="s">
        <v>2393</v>
      </c>
      <c r="K127" s="25">
        <v>21328</v>
      </c>
    </row>
    <row r="128" spans="1:11" x14ac:dyDescent="0.25">
      <c r="A128" s="30">
        <v>125</v>
      </c>
      <c r="B128" s="18" t="s">
        <v>1480</v>
      </c>
      <c r="C128" s="18" t="s">
        <v>1316</v>
      </c>
      <c r="D128" s="18" t="s">
        <v>1574</v>
      </c>
      <c r="E128" s="18" t="s">
        <v>1575</v>
      </c>
      <c r="F128" s="18" t="s">
        <v>1576</v>
      </c>
      <c r="G128" s="23" t="s">
        <v>2795</v>
      </c>
      <c r="H128" s="23" t="s">
        <v>2792</v>
      </c>
      <c r="I128" s="19">
        <v>13010.7</v>
      </c>
      <c r="J128" s="18" t="s">
        <v>2394</v>
      </c>
      <c r="K128" s="25">
        <v>21022</v>
      </c>
    </row>
    <row r="129" spans="1:11" x14ac:dyDescent="0.25">
      <c r="A129" s="30">
        <v>126</v>
      </c>
      <c r="B129" s="18" t="s">
        <v>1480</v>
      </c>
      <c r="C129" s="18" t="s">
        <v>1316</v>
      </c>
      <c r="D129" s="18" t="s">
        <v>1481</v>
      </c>
      <c r="E129" s="18" t="s">
        <v>1482</v>
      </c>
      <c r="F129" s="18" t="s">
        <v>1483</v>
      </c>
      <c r="G129" s="23" t="s">
        <v>2795</v>
      </c>
      <c r="H129" s="23" t="s">
        <v>2792</v>
      </c>
      <c r="I129" s="19">
        <v>13010.7</v>
      </c>
      <c r="J129" s="18" t="s">
        <v>2388</v>
      </c>
      <c r="K129" s="25">
        <v>21695</v>
      </c>
    </row>
    <row r="130" spans="1:11" x14ac:dyDescent="0.25">
      <c r="A130" s="30">
        <v>127</v>
      </c>
      <c r="B130" s="18" t="s">
        <v>496</v>
      </c>
      <c r="C130" s="18" t="s">
        <v>29</v>
      </c>
      <c r="D130" s="18" t="s">
        <v>1484</v>
      </c>
      <c r="E130" s="18" t="s">
        <v>1485</v>
      </c>
      <c r="F130" s="18" t="s">
        <v>1486</v>
      </c>
      <c r="G130" s="23" t="s">
        <v>2795</v>
      </c>
      <c r="H130" s="23" t="s">
        <v>2792</v>
      </c>
      <c r="I130" s="19">
        <v>13098.9</v>
      </c>
      <c r="J130" s="18" t="s">
        <v>2425</v>
      </c>
      <c r="K130" s="25">
        <v>23862</v>
      </c>
    </row>
    <row r="131" spans="1:11" x14ac:dyDescent="0.25">
      <c r="A131" s="30">
        <v>128</v>
      </c>
      <c r="B131" s="18" t="s">
        <v>14</v>
      </c>
      <c r="C131" s="18" t="s">
        <v>844</v>
      </c>
      <c r="D131" s="18" t="s">
        <v>845</v>
      </c>
      <c r="E131" s="18" t="s">
        <v>846</v>
      </c>
      <c r="F131" s="18" t="s">
        <v>847</v>
      </c>
      <c r="G131" s="23" t="s">
        <v>2795</v>
      </c>
      <c r="H131" s="23" t="s">
        <v>2792</v>
      </c>
      <c r="I131" s="19">
        <v>13010.7</v>
      </c>
      <c r="J131" s="18" t="s">
        <v>2377</v>
      </c>
      <c r="K131" s="25">
        <v>27619</v>
      </c>
    </row>
    <row r="132" spans="1:11" x14ac:dyDescent="0.25">
      <c r="A132" s="30">
        <v>129</v>
      </c>
      <c r="B132" s="18" t="s">
        <v>28</v>
      </c>
      <c r="C132" s="18" t="s">
        <v>2004</v>
      </c>
      <c r="D132" s="18" t="s">
        <v>1954</v>
      </c>
      <c r="E132" s="18" t="s">
        <v>2005</v>
      </c>
      <c r="F132" s="18" t="s">
        <v>2006</v>
      </c>
      <c r="G132" s="23" t="s">
        <v>2795</v>
      </c>
      <c r="H132" s="23" t="s">
        <v>2792</v>
      </c>
      <c r="I132" s="19">
        <v>19319.400000000001</v>
      </c>
      <c r="J132" s="18" t="s">
        <v>2404</v>
      </c>
      <c r="K132" s="25">
        <v>24896</v>
      </c>
    </row>
    <row r="133" spans="1:11" x14ac:dyDescent="0.25">
      <c r="A133" s="30">
        <v>130</v>
      </c>
      <c r="B133" s="18" t="s">
        <v>638</v>
      </c>
      <c r="C133" s="18" t="s">
        <v>639</v>
      </c>
      <c r="D133" s="18" t="s">
        <v>134</v>
      </c>
      <c r="E133" s="18" t="s">
        <v>640</v>
      </c>
      <c r="F133" s="18" t="s">
        <v>641</v>
      </c>
      <c r="G133" s="23" t="s">
        <v>2795</v>
      </c>
      <c r="H133" s="23" t="s">
        <v>2792</v>
      </c>
      <c r="I133" s="19">
        <v>12451.2</v>
      </c>
      <c r="J133" s="18" t="s">
        <v>2393</v>
      </c>
      <c r="K133" s="25">
        <v>28829</v>
      </c>
    </row>
    <row r="134" spans="1:11" x14ac:dyDescent="0.25">
      <c r="A134" s="30">
        <v>131</v>
      </c>
      <c r="B134" s="18" t="s">
        <v>646</v>
      </c>
      <c r="C134" s="18" t="s">
        <v>647</v>
      </c>
      <c r="D134" s="18" t="s">
        <v>451</v>
      </c>
      <c r="E134" s="18" t="s">
        <v>648</v>
      </c>
      <c r="F134" s="18" t="s">
        <v>649</v>
      </c>
      <c r="G134" s="23" t="s">
        <v>2795</v>
      </c>
      <c r="H134" s="23" t="s">
        <v>2792</v>
      </c>
      <c r="I134" s="19">
        <v>12451.2</v>
      </c>
      <c r="J134" s="18" t="s">
        <v>2382</v>
      </c>
      <c r="K134" s="25">
        <v>23578</v>
      </c>
    </row>
    <row r="135" spans="1:11" x14ac:dyDescent="0.25">
      <c r="A135" s="30">
        <v>132</v>
      </c>
      <c r="B135" s="18" t="s">
        <v>101</v>
      </c>
      <c r="C135" s="18" t="s">
        <v>93</v>
      </c>
      <c r="D135" s="18" t="s">
        <v>519</v>
      </c>
      <c r="E135" s="18" t="s">
        <v>520</v>
      </c>
      <c r="F135" s="18" t="s">
        <v>521</v>
      </c>
      <c r="G135" s="23" t="s">
        <v>2795</v>
      </c>
      <c r="H135" s="23" t="s">
        <v>2792</v>
      </c>
      <c r="I135" s="19">
        <v>13098.9</v>
      </c>
      <c r="J135" s="18" t="s">
        <v>2380</v>
      </c>
      <c r="K135" s="25">
        <v>28427</v>
      </c>
    </row>
    <row r="136" spans="1:11" x14ac:dyDescent="0.25">
      <c r="A136" s="30">
        <v>133</v>
      </c>
      <c r="B136" s="18" t="s">
        <v>573</v>
      </c>
      <c r="C136" s="18" t="s">
        <v>1892</v>
      </c>
      <c r="D136" s="18" t="s">
        <v>1893</v>
      </c>
      <c r="E136" s="18" t="s">
        <v>1894</v>
      </c>
      <c r="F136" s="18" t="s">
        <v>1146</v>
      </c>
      <c r="G136" s="23" t="s">
        <v>2795</v>
      </c>
      <c r="H136" s="23" t="s">
        <v>2792</v>
      </c>
      <c r="I136" s="19">
        <v>15097.2</v>
      </c>
      <c r="J136" s="18" t="s">
        <v>2380</v>
      </c>
      <c r="K136" s="25">
        <v>30729</v>
      </c>
    </row>
    <row r="137" spans="1:11" x14ac:dyDescent="0.25">
      <c r="A137" s="30">
        <v>134</v>
      </c>
      <c r="B137" s="18" t="s">
        <v>578</v>
      </c>
      <c r="C137" s="18" t="s">
        <v>22</v>
      </c>
      <c r="D137" s="18" t="s">
        <v>579</v>
      </c>
      <c r="E137" s="18" t="s">
        <v>580</v>
      </c>
      <c r="F137" s="18" t="s">
        <v>581</v>
      </c>
      <c r="G137" s="23" t="s">
        <v>2795</v>
      </c>
      <c r="H137" s="23" t="s">
        <v>2792</v>
      </c>
      <c r="I137" s="19">
        <v>11913.9</v>
      </c>
      <c r="J137" s="18" t="s">
        <v>2396</v>
      </c>
      <c r="K137" s="25">
        <v>29062</v>
      </c>
    </row>
    <row r="138" spans="1:11" x14ac:dyDescent="0.25">
      <c r="A138" s="30">
        <v>135</v>
      </c>
      <c r="B138" s="18" t="s">
        <v>127</v>
      </c>
      <c r="C138" s="18" t="s">
        <v>93</v>
      </c>
      <c r="D138" s="18" t="s">
        <v>522</v>
      </c>
      <c r="E138" s="18" t="s">
        <v>523</v>
      </c>
      <c r="F138" s="18" t="s">
        <v>524</v>
      </c>
      <c r="G138" s="23" t="s">
        <v>2795</v>
      </c>
      <c r="H138" s="23" t="s">
        <v>2792</v>
      </c>
      <c r="I138" s="19">
        <v>16938</v>
      </c>
      <c r="J138" s="18" t="s">
        <v>2388</v>
      </c>
      <c r="K138" s="25">
        <v>19485</v>
      </c>
    </row>
    <row r="139" spans="1:11" x14ac:dyDescent="0.25">
      <c r="A139" s="30">
        <v>136</v>
      </c>
      <c r="B139" s="18" t="s">
        <v>564</v>
      </c>
      <c r="C139" s="18" t="s">
        <v>93</v>
      </c>
      <c r="D139" s="18" t="s">
        <v>565</v>
      </c>
      <c r="E139" s="18" t="s">
        <v>566</v>
      </c>
      <c r="F139" s="18" t="s">
        <v>567</v>
      </c>
      <c r="G139" s="23" t="s">
        <v>2795</v>
      </c>
      <c r="H139" s="23" t="s">
        <v>2792</v>
      </c>
      <c r="I139" s="19">
        <v>13010.7</v>
      </c>
      <c r="J139" s="18" t="s">
        <v>2396</v>
      </c>
      <c r="K139" s="25">
        <v>26868</v>
      </c>
    </row>
    <row r="140" spans="1:11" x14ac:dyDescent="0.25">
      <c r="A140" s="30">
        <v>137</v>
      </c>
      <c r="B140" s="18" t="s">
        <v>354</v>
      </c>
      <c r="C140" s="18" t="s">
        <v>642</v>
      </c>
      <c r="D140" s="18" t="s">
        <v>643</v>
      </c>
      <c r="E140" s="18" t="s">
        <v>644</v>
      </c>
      <c r="F140" s="18" t="s">
        <v>645</v>
      </c>
      <c r="G140" s="23" t="s">
        <v>2795</v>
      </c>
      <c r="H140" s="23" t="s">
        <v>2792</v>
      </c>
      <c r="I140" s="19">
        <v>12451.2</v>
      </c>
      <c r="J140" s="18" t="s">
        <v>2377</v>
      </c>
      <c r="K140" s="25">
        <v>21161</v>
      </c>
    </row>
    <row r="141" spans="1:11" x14ac:dyDescent="0.25">
      <c r="A141" s="30">
        <v>138</v>
      </c>
      <c r="B141" s="18" t="s">
        <v>354</v>
      </c>
      <c r="C141" s="18" t="s">
        <v>49</v>
      </c>
      <c r="D141" s="18" t="s">
        <v>53</v>
      </c>
      <c r="E141" s="18" t="s">
        <v>514</v>
      </c>
      <c r="F141" s="18" t="s">
        <v>515</v>
      </c>
      <c r="G141" s="23" t="s">
        <v>2795</v>
      </c>
      <c r="H141" s="23" t="s">
        <v>2792</v>
      </c>
      <c r="I141" s="19">
        <v>12859.8</v>
      </c>
      <c r="J141" s="18" t="s">
        <v>2388</v>
      </c>
      <c r="K141" s="25">
        <v>21500</v>
      </c>
    </row>
    <row r="142" spans="1:11" x14ac:dyDescent="0.25">
      <c r="A142" s="30">
        <v>139</v>
      </c>
      <c r="B142" s="18" t="s">
        <v>498</v>
      </c>
      <c r="C142" s="18" t="s">
        <v>93</v>
      </c>
      <c r="D142" s="18" t="s">
        <v>69</v>
      </c>
      <c r="E142" s="18" t="s">
        <v>499</v>
      </c>
      <c r="F142" s="18" t="s">
        <v>500</v>
      </c>
      <c r="G142" s="23" t="s">
        <v>2795</v>
      </c>
      <c r="H142" s="23" t="s">
        <v>2792</v>
      </c>
      <c r="I142" s="19">
        <v>13764.9</v>
      </c>
      <c r="J142" s="18" t="s">
        <v>2388</v>
      </c>
      <c r="K142" s="25">
        <v>20723</v>
      </c>
    </row>
    <row r="143" spans="1:11" x14ac:dyDescent="0.25">
      <c r="A143" s="30">
        <v>140</v>
      </c>
      <c r="B143" s="18" t="s">
        <v>310</v>
      </c>
      <c r="C143" s="18" t="s">
        <v>352</v>
      </c>
      <c r="D143" s="18" t="s">
        <v>482</v>
      </c>
      <c r="E143" s="18" t="s">
        <v>483</v>
      </c>
      <c r="F143" s="18" t="s">
        <v>484</v>
      </c>
      <c r="G143" s="23" t="s">
        <v>2795</v>
      </c>
      <c r="H143" s="23" t="s">
        <v>2792</v>
      </c>
      <c r="I143" s="19">
        <v>12663.3</v>
      </c>
      <c r="J143" s="18" t="s">
        <v>2427</v>
      </c>
      <c r="K143" s="25">
        <v>28300</v>
      </c>
    </row>
    <row r="144" spans="1:11" x14ac:dyDescent="0.25">
      <c r="A144" s="30">
        <v>141</v>
      </c>
      <c r="B144" s="18" t="s">
        <v>653</v>
      </c>
      <c r="C144" s="18" t="s">
        <v>108</v>
      </c>
      <c r="D144" s="18" t="s">
        <v>654</v>
      </c>
      <c r="E144" s="18" t="s">
        <v>655</v>
      </c>
      <c r="F144" s="18" t="s">
        <v>656</v>
      </c>
      <c r="G144" s="23" t="s">
        <v>2795</v>
      </c>
      <c r="H144" s="23" t="s">
        <v>2792</v>
      </c>
      <c r="I144" s="19">
        <v>12025.8</v>
      </c>
      <c r="J144" s="18" t="s">
        <v>2409</v>
      </c>
      <c r="K144" s="25">
        <v>26070</v>
      </c>
    </row>
    <row r="145" spans="1:11" x14ac:dyDescent="0.25">
      <c r="A145" s="30">
        <v>142</v>
      </c>
      <c r="B145" s="18" t="s">
        <v>29</v>
      </c>
      <c r="C145" s="18" t="s">
        <v>93</v>
      </c>
      <c r="D145" s="18" t="s">
        <v>485</v>
      </c>
      <c r="E145" s="18" t="s">
        <v>486</v>
      </c>
      <c r="F145" s="18" t="s">
        <v>487</v>
      </c>
      <c r="G145" s="23" t="s">
        <v>2795</v>
      </c>
      <c r="H145" s="23" t="s">
        <v>2792</v>
      </c>
      <c r="I145" s="19">
        <v>19319.400000000001</v>
      </c>
      <c r="J145" s="18" t="s">
        <v>2396</v>
      </c>
      <c r="K145" s="25">
        <v>20756</v>
      </c>
    </row>
    <row r="146" spans="1:11" x14ac:dyDescent="0.25">
      <c r="A146" s="30">
        <v>143</v>
      </c>
      <c r="B146" s="18" t="s">
        <v>510</v>
      </c>
      <c r="C146" s="18" t="s">
        <v>51</v>
      </c>
      <c r="D146" s="18" t="s">
        <v>612</v>
      </c>
      <c r="E146" s="18" t="s">
        <v>613</v>
      </c>
      <c r="F146" s="18" t="s">
        <v>614</v>
      </c>
      <c r="G146" s="23" t="s">
        <v>2795</v>
      </c>
      <c r="H146" s="23" t="s">
        <v>2792</v>
      </c>
      <c r="I146" s="19">
        <v>12451.2</v>
      </c>
      <c r="J146" s="18" t="s">
        <v>2396</v>
      </c>
      <c r="K146" s="25">
        <v>27016</v>
      </c>
    </row>
    <row r="147" spans="1:11" x14ac:dyDescent="0.25">
      <c r="A147" s="30">
        <v>144</v>
      </c>
      <c r="B147" s="18" t="s">
        <v>68</v>
      </c>
      <c r="C147" s="18" t="s">
        <v>568</v>
      </c>
      <c r="D147" s="18" t="s">
        <v>569</v>
      </c>
      <c r="E147" s="18" t="s">
        <v>570</v>
      </c>
      <c r="F147" s="18" t="s">
        <v>571</v>
      </c>
      <c r="G147" s="23" t="s">
        <v>2795</v>
      </c>
      <c r="H147" s="23" t="s">
        <v>2792</v>
      </c>
      <c r="I147" s="19">
        <v>12663.3</v>
      </c>
      <c r="J147" s="18" t="s">
        <v>2428</v>
      </c>
      <c r="K147" s="25">
        <v>28692</v>
      </c>
    </row>
    <row r="148" spans="1:11" x14ac:dyDescent="0.25">
      <c r="A148" s="30">
        <v>145</v>
      </c>
      <c r="B148" s="18" t="s">
        <v>78</v>
      </c>
      <c r="C148" s="18" t="s">
        <v>880</v>
      </c>
      <c r="D148" s="18" t="s">
        <v>2015</v>
      </c>
      <c r="E148" s="18" t="s">
        <v>2016</v>
      </c>
      <c r="F148" s="18" t="s">
        <v>2017</v>
      </c>
      <c r="G148" s="23" t="s">
        <v>2795</v>
      </c>
      <c r="H148" s="23" t="s">
        <v>2792</v>
      </c>
      <c r="I148" s="19">
        <v>13241.1</v>
      </c>
      <c r="J148" s="18" t="s">
        <v>2388</v>
      </c>
      <c r="K148" s="25">
        <v>16726</v>
      </c>
    </row>
    <row r="149" spans="1:11" x14ac:dyDescent="0.25">
      <c r="A149" s="30">
        <v>146</v>
      </c>
      <c r="B149" s="18" t="s">
        <v>469</v>
      </c>
      <c r="C149" s="18" t="s">
        <v>49</v>
      </c>
      <c r="D149" s="18" t="s">
        <v>470</v>
      </c>
      <c r="E149" s="18" t="s">
        <v>471</v>
      </c>
      <c r="F149" s="18" t="s">
        <v>472</v>
      </c>
      <c r="G149" s="23" t="s">
        <v>2795</v>
      </c>
      <c r="H149" s="23" t="s">
        <v>2792</v>
      </c>
      <c r="I149" s="19">
        <v>12663.3</v>
      </c>
      <c r="J149" s="18" t="s">
        <v>2409</v>
      </c>
      <c r="K149" s="25">
        <v>26435</v>
      </c>
    </row>
    <row r="150" spans="1:11" x14ac:dyDescent="0.25">
      <c r="A150" s="30">
        <v>147</v>
      </c>
      <c r="B150" s="18" t="s">
        <v>668</v>
      </c>
      <c r="C150" s="18" t="s">
        <v>669</v>
      </c>
      <c r="D150" s="18" t="s">
        <v>670</v>
      </c>
      <c r="E150" s="18" t="s">
        <v>671</v>
      </c>
      <c r="F150" s="18" t="s">
        <v>672</v>
      </c>
      <c r="G150" s="23" t="s">
        <v>2795</v>
      </c>
      <c r="H150" s="23" t="s">
        <v>2792</v>
      </c>
      <c r="I150" s="19">
        <v>12663.3</v>
      </c>
      <c r="J150" s="18" t="s">
        <v>2396</v>
      </c>
      <c r="K150" s="25">
        <v>24060</v>
      </c>
    </row>
    <row r="151" spans="1:11" x14ac:dyDescent="0.25">
      <c r="A151" s="30">
        <v>148</v>
      </c>
      <c r="B151" s="18" t="s">
        <v>488</v>
      </c>
      <c r="C151" s="18" t="s">
        <v>392</v>
      </c>
      <c r="D151" s="18" t="s">
        <v>489</v>
      </c>
      <c r="E151" s="18" t="s">
        <v>490</v>
      </c>
      <c r="F151" s="18" t="s">
        <v>491</v>
      </c>
      <c r="G151" s="23" t="s">
        <v>2795</v>
      </c>
      <c r="H151" s="23" t="s">
        <v>2792</v>
      </c>
      <c r="I151" s="19">
        <v>19319.400000000001</v>
      </c>
      <c r="J151" s="18" t="s">
        <v>2396</v>
      </c>
      <c r="K151" s="25">
        <v>25186</v>
      </c>
    </row>
    <row r="152" spans="1:11" x14ac:dyDescent="0.25">
      <c r="A152" s="30">
        <v>149</v>
      </c>
      <c r="B152" s="18" t="s">
        <v>13</v>
      </c>
      <c r="C152" s="18" t="s">
        <v>49</v>
      </c>
      <c r="D152" s="18" t="s">
        <v>516</v>
      </c>
      <c r="E152" s="18" t="s">
        <v>517</v>
      </c>
      <c r="F152" s="18" t="s">
        <v>518</v>
      </c>
      <c r="G152" s="23" t="s">
        <v>2795</v>
      </c>
      <c r="H152" s="23" t="s">
        <v>2792</v>
      </c>
      <c r="I152" s="19">
        <v>19319.400000000001</v>
      </c>
      <c r="J152" s="18" t="s">
        <v>2382</v>
      </c>
      <c r="K152" s="25">
        <v>23722</v>
      </c>
    </row>
    <row r="153" spans="1:11" x14ac:dyDescent="0.25">
      <c r="A153" s="30">
        <v>150</v>
      </c>
      <c r="B153" s="18" t="s">
        <v>13</v>
      </c>
      <c r="C153" s="18" t="s">
        <v>492</v>
      </c>
      <c r="D153" s="18" t="s">
        <v>493</v>
      </c>
      <c r="E153" s="18" t="s">
        <v>494</v>
      </c>
      <c r="F153" s="18" t="s">
        <v>495</v>
      </c>
      <c r="G153" s="23" t="s">
        <v>2795</v>
      </c>
      <c r="H153" s="23" t="s">
        <v>2792</v>
      </c>
      <c r="I153" s="19">
        <v>19319.400000000001</v>
      </c>
      <c r="J153" s="18" t="s">
        <v>2384</v>
      </c>
      <c r="K153" s="25">
        <v>22043</v>
      </c>
    </row>
    <row r="154" spans="1:11" x14ac:dyDescent="0.25">
      <c r="A154" s="30">
        <v>151</v>
      </c>
      <c r="B154" s="18" t="s">
        <v>617</v>
      </c>
      <c r="C154" s="18" t="s">
        <v>618</v>
      </c>
      <c r="D154" s="18" t="s">
        <v>619</v>
      </c>
      <c r="E154" s="18" t="s">
        <v>620</v>
      </c>
      <c r="F154" s="18" t="s">
        <v>621</v>
      </c>
      <c r="G154" s="23" t="s">
        <v>2795</v>
      </c>
      <c r="H154" s="23" t="s">
        <v>2792</v>
      </c>
      <c r="I154" s="19">
        <v>12451.2</v>
      </c>
      <c r="J154" s="18" t="s">
        <v>2380</v>
      </c>
      <c r="K154" s="25">
        <v>21169</v>
      </c>
    </row>
    <row r="155" spans="1:11" x14ac:dyDescent="0.25">
      <c r="A155" s="30">
        <v>152</v>
      </c>
      <c r="B155" s="18" t="s">
        <v>582</v>
      </c>
      <c r="C155" s="18" t="s">
        <v>29</v>
      </c>
      <c r="D155" s="18" t="s">
        <v>583</v>
      </c>
      <c r="E155" s="18" t="s">
        <v>584</v>
      </c>
      <c r="F155" s="18" t="s">
        <v>585</v>
      </c>
      <c r="G155" s="23" t="s">
        <v>2795</v>
      </c>
      <c r="H155" s="23" t="s">
        <v>2792</v>
      </c>
      <c r="I155" s="19">
        <v>12663.3</v>
      </c>
      <c r="J155" s="18" t="s">
        <v>2396</v>
      </c>
      <c r="K155" s="25">
        <v>28695</v>
      </c>
    </row>
    <row r="156" spans="1:11" x14ac:dyDescent="0.25">
      <c r="A156" s="30">
        <v>153</v>
      </c>
      <c r="B156" s="18" t="s">
        <v>473</v>
      </c>
      <c r="C156" s="18" t="s">
        <v>474</v>
      </c>
      <c r="D156" s="18" t="s">
        <v>475</v>
      </c>
      <c r="E156" s="18" t="s">
        <v>476</v>
      </c>
      <c r="F156" s="18" t="s">
        <v>477</v>
      </c>
      <c r="G156" s="23" t="s">
        <v>2795</v>
      </c>
      <c r="H156" s="23" t="s">
        <v>2792</v>
      </c>
      <c r="I156" s="19">
        <v>19319.400000000001</v>
      </c>
      <c r="J156" s="18" t="s">
        <v>2384</v>
      </c>
      <c r="K156" s="25">
        <v>24794</v>
      </c>
    </row>
    <row r="157" spans="1:11" x14ac:dyDescent="0.25">
      <c r="A157" s="30">
        <v>154</v>
      </c>
      <c r="B157" s="18" t="s">
        <v>463</v>
      </c>
      <c r="C157" s="18" t="s">
        <v>464</v>
      </c>
      <c r="D157" s="18" t="s">
        <v>122</v>
      </c>
      <c r="E157" s="18" t="s">
        <v>465</v>
      </c>
      <c r="F157" s="18" t="s">
        <v>466</v>
      </c>
      <c r="G157" s="23" t="s">
        <v>2795</v>
      </c>
      <c r="H157" s="23" t="s">
        <v>2792</v>
      </c>
      <c r="I157" s="19">
        <v>19319.400000000001</v>
      </c>
      <c r="J157" s="18" t="s">
        <v>2382</v>
      </c>
      <c r="K157" s="25">
        <v>18273</v>
      </c>
    </row>
    <row r="158" spans="1:11" x14ac:dyDescent="0.25">
      <c r="A158" s="30">
        <v>155</v>
      </c>
      <c r="B158" s="18" t="s">
        <v>463</v>
      </c>
      <c r="C158" s="18" t="s">
        <v>37</v>
      </c>
      <c r="D158" s="18" t="s">
        <v>972</v>
      </c>
      <c r="E158" s="18" t="s">
        <v>973</v>
      </c>
      <c r="F158" s="18" t="s">
        <v>974</v>
      </c>
      <c r="G158" s="23" t="s">
        <v>2795</v>
      </c>
      <c r="H158" s="23" t="s">
        <v>2792</v>
      </c>
      <c r="I158" s="19">
        <v>12859.8</v>
      </c>
      <c r="J158" s="18" t="s">
        <v>2396</v>
      </c>
      <c r="K158" s="25">
        <v>28083</v>
      </c>
    </row>
    <row r="159" spans="1:11" x14ac:dyDescent="0.25">
      <c r="A159" s="30">
        <v>156</v>
      </c>
      <c r="B159" s="18" t="s">
        <v>216</v>
      </c>
      <c r="C159" s="18" t="s">
        <v>116</v>
      </c>
      <c r="D159" s="18" t="s">
        <v>368</v>
      </c>
      <c r="E159" s="18" t="s">
        <v>369</v>
      </c>
      <c r="F159" s="18" t="s">
        <v>370</v>
      </c>
      <c r="G159" s="23" t="s">
        <v>2795</v>
      </c>
      <c r="H159" s="23" t="s">
        <v>2792</v>
      </c>
      <c r="I159" s="19">
        <v>11913.9</v>
      </c>
      <c r="J159" s="18" t="s">
        <v>2387</v>
      </c>
      <c r="K159" s="25">
        <v>30048</v>
      </c>
    </row>
    <row r="160" spans="1:11" x14ac:dyDescent="0.25">
      <c r="A160" s="30">
        <v>157</v>
      </c>
      <c r="B160" s="18" t="s">
        <v>633</v>
      </c>
      <c r="C160" s="18" t="s">
        <v>229</v>
      </c>
      <c r="D160" s="18" t="s">
        <v>634</v>
      </c>
      <c r="E160" s="18" t="s">
        <v>635</v>
      </c>
      <c r="F160" s="18" t="s">
        <v>2353</v>
      </c>
      <c r="G160" s="23" t="s">
        <v>2795</v>
      </c>
      <c r="H160" s="23" t="s">
        <v>2792</v>
      </c>
      <c r="I160" s="19">
        <v>12451.2</v>
      </c>
      <c r="J160" s="18" t="s">
        <v>2396</v>
      </c>
      <c r="K160" s="25">
        <v>26046</v>
      </c>
    </row>
    <row r="161" spans="1:11" x14ac:dyDescent="0.25">
      <c r="A161" s="30">
        <v>158</v>
      </c>
      <c r="B161" s="18" t="s">
        <v>541</v>
      </c>
      <c r="C161" s="18" t="s">
        <v>13</v>
      </c>
      <c r="D161" s="18" t="s">
        <v>542</v>
      </c>
      <c r="E161" s="18" t="s">
        <v>543</v>
      </c>
      <c r="F161" s="18" t="s">
        <v>544</v>
      </c>
      <c r="G161" s="23" t="s">
        <v>2795</v>
      </c>
      <c r="H161" s="23" t="s">
        <v>2792</v>
      </c>
      <c r="I161" s="19">
        <v>12451.2</v>
      </c>
      <c r="J161" s="18" t="s">
        <v>2396</v>
      </c>
      <c r="K161" s="25">
        <v>28928</v>
      </c>
    </row>
    <row r="162" spans="1:11" x14ac:dyDescent="0.25">
      <c r="A162" s="30">
        <v>159</v>
      </c>
      <c r="B162" s="18" t="s">
        <v>21</v>
      </c>
      <c r="C162" s="18"/>
      <c r="D162" s="18" t="s">
        <v>2023</v>
      </c>
      <c r="E162" s="18" t="s">
        <v>2024</v>
      </c>
      <c r="F162" s="18" t="s">
        <v>2025</v>
      </c>
      <c r="G162" s="23" t="s">
        <v>2795</v>
      </c>
      <c r="H162" s="23" t="s">
        <v>2792</v>
      </c>
      <c r="I162" s="19">
        <v>19319.400000000001</v>
      </c>
      <c r="J162" s="18" t="s">
        <v>2384</v>
      </c>
      <c r="K162" s="25">
        <v>18371</v>
      </c>
    </row>
    <row r="163" spans="1:11" x14ac:dyDescent="0.25">
      <c r="A163" s="30">
        <v>160</v>
      </c>
      <c r="B163" s="18" t="s">
        <v>179</v>
      </c>
      <c r="C163" s="18" t="s">
        <v>15</v>
      </c>
      <c r="D163" s="18" t="s">
        <v>237</v>
      </c>
      <c r="E163" s="18" t="s">
        <v>673</v>
      </c>
      <c r="F163" s="18" t="s">
        <v>674</v>
      </c>
      <c r="G163" s="23" t="s">
        <v>2795</v>
      </c>
      <c r="H163" s="23" t="s">
        <v>2792</v>
      </c>
      <c r="I163" s="19">
        <v>12451.2</v>
      </c>
      <c r="J163" s="18" t="s">
        <v>2388</v>
      </c>
      <c r="K163" s="25">
        <v>28783</v>
      </c>
    </row>
    <row r="164" spans="1:11" x14ac:dyDescent="0.25">
      <c r="A164" s="30">
        <v>161</v>
      </c>
      <c r="B164" s="18" t="s">
        <v>496</v>
      </c>
      <c r="C164" s="18" t="s">
        <v>9</v>
      </c>
      <c r="D164" s="18" t="s">
        <v>69</v>
      </c>
      <c r="E164" s="18" t="s">
        <v>497</v>
      </c>
      <c r="F164" s="18" t="s">
        <v>347</v>
      </c>
      <c r="G164" s="23" t="s">
        <v>2795</v>
      </c>
      <c r="H164" s="23" t="s">
        <v>2792</v>
      </c>
      <c r="I164" s="19">
        <v>13098.9</v>
      </c>
      <c r="J164" s="18" t="s">
        <v>2396</v>
      </c>
      <c r="K164" s="25">
        <v>23259</v>
      </c>
    </row>
    <row r="165" spans="1:11" x14ac:dyDescent="0.25">
      <c r="A165" s="30">
        <v>162</v>
      </c>
      <c r="B165" s="18" t="s">
        <v>36</v>
      </c>
      <c r="C165" s="18" t="s">
        <v>21</v>
      </c>
      <c r="D165" s="18" t="s">
        <v>675</v>
      </c>
      <c r="E165" s="18" t="s">
        <v>676</v>
      </c>
      <c r="F165" s="18" t="s">
        <v>677</v>
      </c>
      <c r="G165" s="23" t="s">
        <v>2795</v>
      </c>
      <c r="H165" s="23" t="s">
        <v>2792</v>
      </c>
      <c r="I165" s="19">
        <v>12451.2</v>
      </c>
      <c r="J165" s="18" t="s">
        <v>2388</v>
      </c>
      <c r="K165" s="25">
        <v>27334</v>
      </c>
    </row>
    <row r="166" spans="1:11" x14ac:dyDescent="0.25">
      <c r="A166" s="30">
        <v>163</v>
      </c>
      <c r="B166" s="18" t="s">
        <v>533</v>
      </c>
      <c r="C166" s="18" t="s">
        <v>127</v>
      </c>
      <c r="D166" s="18" t="s">
        <v>534</v>
      </c>
      <c r="E166" s="18" t="s">
        <v>535</v>
      </c>
      <c r="F166" s="18" t="s">
        <v>536</v>
      </c>
      <c r="G166" s="23" t="s">
        <v>2795</v>
      </c>
      <c r="H166" s="23" t="s">
        <v>2792</v>
      </c>
      <c r="I166" s="19">
        <v>16938</v>
      </c>
      <c r="J166" s="18" t="s">
        <v>2388</v>
      </c>
      <c r="K166" s="25">
        <v>17306</v>
      </c>
    </row>
    <row r="167" spans="1:11" x14ac:dyDescent="0.25">
      <c r="A167" s="30">
        <v>164</v>
      </c>
      <c r="B167" s="18" t="s">
        <v>478</v>
      </c>
      <c r="C167" s="18" t="s">
        <v>479</v>
      </c>
      <c r="D167" s="18" t="s">
        <v>240</v>
      </c>
      <c r="E167" s="18" t="s">
        <v>480</v>
      </c>
      <c r="F167" s="18" t="s">
        <v>481</v>
      </c>
      <c r="G167" s="23" t="s">
        <v>2795</v>
      </c>
      <c r="H167" s="23" t="s">
        <v>2792</v>
      </c>
      <c r="I167" s="19">
        <v>16938</v>
      </c>
      <c r="J167" s="18" t="s">
        <v>2388</v>
      </c>
      <c r="K167" s="25">
        <v>24959</v>
      </c>
    </row>
    <row r="168" spans="1:11" x14ac:dyDescent="0.25">
      <c r="A168" s="30">
        <v>165</v>
      </c>
      <c r="B168" s="18" t="s">
        <v>32</v>
      </c>
      <c r="C168" s="18" t="s">
        <v>501</v>
      </c>
      <c r="D168" s="18" t="s">
        <v>502</v>
      </c>
      <c r="E168" s="18" t="s">
        <v>503</v>
      </c>
      <c r="F168" s="18" t="s">
        <v>504</v>
      </c>
      <c r="G168" s="23" t="s">
        <v>2795</v>
      </c>
      <c r="H168" s="23" t="s">
        <v>2792</v>
      </c>
      <c r="I168" s="19">
        <v>19319.400000000001</v>
      </c>
      <c r="J168" s="18" t="s">
        <v>2382</v>
      </c>
      <c r="K168" s="25">
        <v>25005</v>
      </c>
    </row>
  </sheetData>
  <autoFilter ref="A3:K162"/>
  <sortState ref="A3:K150">
    <sortCondition ref="G3:G150"/>
    <sortCondition ref="B3:B150"/>
    <sortCondition ref="C3:C150"/>
    <sortCondition ref="D3:D150"/>
  </sortState>
  <pageMargins left="0.70866141732283472" right="0.70866141732283472" top="0.74803149606299213" bottom="0.74803149606299213" header="0.31496062992125984" footer="0.31496062992125984"/>
  <pageSetup scale="65" fitToHeight="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L275"/>
  <sheetViews>
    <sheetView zoomScale="110" zoomScaleNormal="110" workbookViewId="0">
      <selection activeCell="H1" sqref="H1"/>
    </sheetView>
  </sheetViews>
  <sheetFormatPr baseColWidth="10" defaultRowHeight="12" x14ac:dyDescent="0.2"/>
  <cols>
    <col min="1" max="1" width="4.28515625" style="12" customWidth="1"/>
    <col min="2" max="2" width="11.5703125" style="12" customWidth="1"/>
    <col min="3" max="3" width="11.7109375" style="12" customWidth="1"/>
    <col min="4" max="4" width="14" style="12" customWidth="1"/>
    <col min="5" max="5" width="13.7109375" style="12" customWidth="1"/>
    <col min="6" max="6" width="5.140625" style="12" customWidth="1"/>
    <col min="7" max="7" width="11.42578125" style="22" customWidth="1"/>
    <col min="8" max="8" width="8.42578125" style="22" customWidth="1"/>
    <col min="9" max="9" width="12.28515625" style="12" customWidth="1"/>
    <col min="10" max="10" width="29.85546875" style="12" bestFit="1" customWidth="1"/>
    <col min="11" max="11" width="10" style="86" customWidth="1"/>
    <col min="12" max="12" width="11.42578125" style="27"/>
    <col min="13" max="16384" width="11.42578125" style="14"/>
  </cols>
  <sheetData>
    <row r="1" spans="1:12" x14ac:dyDescent="0.2">
      <c r="A1" s="61" t="s">
        <v>2241</v>
      </c>
      <c r="B1" s="61"/>
    </row>
    <row r="2" spans="1:12" x14ac:dyDescent="0.2">
      <c r="A2" s="76" t="s">
        <v>2058</v>
      </c>
      <c r="B2" s="70"/>
      <c r="C2" s="71"/>
      <c r="D2" s="72"/>
      <c r="E2" s="72"/>
      <c r="F2" s="72"/>
      <c r="G2" s="73"/>
      <c r="H2" s="73"/>
      <c r="I2" s="72"/>
      <c r="J2" s="74"/>
      <c r="K2" s="84"/>
      <c r="L2" s="75"/>
    </row>
    <row r="3" spans="1:12" x14ac:dyDescent="0.2">
      <c r="A3" s="15" t="s">
        <v>2055</v>
      </c>
      <c r="B3" s="15" t="s">
        <v>0</v>
      </c>
      <c r="C3" s="15" t="s">
        <v>1</v>
      </c>
      <c r="D3" s="15" t="s">
        <v>2</v>
      </c>
      <c r="E3" s="15" t="s">
        <v>3</v>
      </c>
      <c r="F3" s="16" t="s">
        <v>4</v>
      </c>
      <c r="G3" s="15" t="s">
        <v>5</v>
      </c>
      <c r="H3" s="15" t="s">
        <v>6</v>
      </c>
      <c r="I3" s="17" t="s">
        <v>7</v>
      </c>
      <c r="J3" s="15" t="s">
        <v>8</v>
      </c>
      <c r="K3" s="87" t="s">
        <v>2054</v>
      </c>
      <c r="L3" s="24" t="s">
        <v>2243</v>
      </c>
    </row>
    <row r="4" spans="1:12" x14ac:dyDescent="0.2">
      <c r="A4" s="104">
        <v>1</v>
      </c>
      <c r="B4" s="103" t="s">
        <v>744</v>
      </c>
      <c r="C4" s="103" t="s">
        <v>393</v>
      </c>
      <c r="D4" s="103" t="s">
        <v>852</v>
      </c>
      <c r="E4" s="103" t="s">
        <v>853</v>
      </c>
      <c r="F4" s="103" t="s">
        <v>854</v>
      </c>
      <c r="G4" s="102" t="s">
        <v>2791</v>
      </c>
      <c r="H4" s="102" t="s">
        <v>2792</v>
      </c>
      <c r="I4" s="19">
        <v>13010.7</v>
      </c>
      <c r="J4" s="103" t="s">
        <v>2379</v>
      </c>
      <c r="K4" s="58">
        <v>22521</v>
      </c>
      <c r="L4" s="59" t="s">
        <v>2378</v>
      </c>
    </row>
    <row r="5" spans="1:12" x14ac:dyDescent="0.2">
      <c r="A5" s="104">
        <v>2</v>
      </c>
      <c r="B5" s="103" t="s">
        <v>29</v>
      </c>
      <c r="C5" s="103" t="s">
        <v>858</v>
      </c>
      <c r="D5" s="103" t="s">
        <v>378</v>
      </c>
      <c r="E5" s="103" t="s">
        <v>859</v>
      </c>
      <c r="F5" s="103" t="s">
        <v>860</v>
      </c>
      <c r="G5" s="102" t="s">
        <v>2791</v>
      </c>
      <c r="H5" s="102" t="s">
        <v>2792</v>
      </c>
      <c r="I5" s="19">
        <v>12859.8</v>
      </c>
      <c r="J5" s="103" t="s">
        <v>2377</v>
      </c>
      <c r="K5" s="58">
        <v>24720</v>
      </c>
      <c r="L5" s="59" t="s">
        <v>2378</v>
      </c>
    </row>
    <row r="6" spans="1:12" x14ac:dyDescent="0.2">
      <c r="A6" s="104">
        <v>3</v>
      </c>
      <c r="B6" s="103" t="s">
        <v>110</v>
      </c>
      <c r="C6" s="103" t="s">
        <v>79</v>
      </c>
      <c r="D6" s="103" t="s">
        <v>785</v>
      </c>
      <c r="E6" s="103" t="s">
        <v>786</v>
      </c>
      <c r="F6" s="103" t="s">
        <v>787</v>
      </c>
      <c r="G6" s="102" t="s">
        <v>2791</v>
      </c>
      <c r="H6" s="102" t="s">
        <v>2792</v>
      </c>
      <c r="I6" s="19">
        <v>19319.400000000001</v>
      </c>
      <c r="J6" s="103" t="s">
        <v>2379</v>
      </c>
      <c r="K6" s="58">
        <v>26266</v>
      </c>
      <c r="L6" s="59" t="s">
        <v>2378</v>
      </c>
    </row>
    <row r="7" spans="1:12" x14ac:dyDescent="0.2">
      <c r="A7" s="104">
        <v>4</v>
      </c>
      <c r="B7" s="103" t="s">
        <v>31</v>
      </c>
      <c r="C7" s="103" t="s">
        <v>501</v>
      </c>
      <c r="D7" s="103" t="s">
        <v>754</v>
      </c>
      <c r="E7" s="103" t="s">
        <v>755</v>
      </c>
      <c r="F7" s="103" t="s">
        <v>756</v>
      </c>
      <c r="G7" s="102" t="s">
        <v>2791</v>
      </c>
      <c r="H7" s="102" t="s">
        <v>2792</v>
      </c>
      <c r="I7" s="19">
        <v>11913.9</v>
      </c>
      <c r="J7" s="103" t="s">
        <v>2384</v>
      </c>
      <c r="K7" s="58">
        <v>20941</v>
      </c>
      <c r="L7" s="59" t="s">
        <v>2381</v>
      </c>
    </row>
    <row r="8" spans="1:12" x14ac:dyDescent="0.2">
      <c r="A8" s="104">
        <v>5</v>
      </c>
      <c r="B8" s="103" t="s">
        <v>771</v>
      </c>
      <c r="C8" s="103" t="s">
        <v>236</v>
      </c>
      <c r="D8" s="103" t="s">
        <v>772</v>
      </c>
      <c r="E8" s="103" t="s">
        <v>773</v>
      </c>
      <c r="F8" s="103" t="s">
        <v>774</v>
      </c>
      <c r="G8" s="102" t="s">
        <v>2791</v>
      </c>
      <c r="H8" s="102" t="s">
        <v>2792</v>
      </c>
      <c r="I8" s="19">
        <v>13503.9</v>
      </c>
      <c r="J8" s="103" t="s">
        <v>2379</v>
      </c>
      <c r="K8" s="58">
        <v>24901</v>
      </c>
      <c r="L8" s="59" t="s">
        <v>2378</v>
      </c>
    </row>
    <row r="9" spans="1:12" x14ac:dyDescent="0.2">
      <c r="A9" s="104">
        <v>6</v>
      </c>
      <c r="B9" s="103" t="s">
        <v>384</v>
      </c>
      <c r="C9" s="103" t="s">
        <v>22</v>
      </c>
      <c r="D9" s="103" t="s">
        <v>841</v>
      </c>
      <c r="E9" s="103" t="s">
        <v>842</v>
      </c>
      <c r="F9" s="103" t="s">
        <v>843</v>
      </c>
      <c r="G9" s="102" t="s">
        <v>2791</v>
      </c>
      <c r="H9" s="102" t="s">
        <v>2792</v>
      </c>
      <c r="I9" s="19">
        <v>13241.1</v>
      </c>
      <c r="J9" s="103" t="s">
        <v>2379</v>
      </c>
      <c r="K9" s="58">
        <v>23761</v>
      </c>
      <c r="L9" s="59" t="s">
        <v>2378</v>
      </c>
    </row>
    <row r="10" spans="1:12" x14ac:dyDescent="0.2">
      <c r="A10" s="104">
        <v>7</v>
      </c>
      <c r="B10" s="103" t="s">
        <v>545</v>
      </c>
      <c r="C10" s="103" t="s">
        <v>546</v>
      </c>
      <c r="D10" s="103" t="s">
        <v>431</v>
      </c>
      <c r="E10" s="103" t="s">
        <v>547</v>
      </c>
      <c r="F10" s="103" t="s">
        <v>548</v>
      </c>
      <c r="G10" s="102" t="s">
        <v>2791</v>
      </c>
      <c r="H10" s="102" t="s">
        <v>2792</v>
      </c>
      <c r="I10" s="19">
        <v>11913.9</v>
      </c>
      <c r="J10" s="103" t="s">
        <v>2380</v>
      </c>
      <c r="K10" s="58">
        <v>19313</v>
      </c>
      <c r="L10" s="59" t="s">
        <v>2381</v>
      </c>
    </row>
    <row r="11" spans="1:12" x14ac:dyDescent="0.2">
      <c r="A11" s="104">
        <v>8</v>
      </c>
      <c r="B11" s="103" t="s">
        <v>1997</v>
      </c>
      <c r="C11" s="103" t="s">
        <v>29</v>
      </c>
      <c r="D11" s="103" t="s">
        <v>1998</v>
      </c>
      <c r="E11" s="103" t="s">
        <v>1999</v>
      </c>
      <c r="F11" s="103" t="s">
        <v>2000</v>
      </c>
      <c r="G11" s="102" t="s">
        <v>2791</v>
      </c>
      <c r="H11" s="102" t="s">
        <v>2792</v>
      </c>
      <c r="I11" s="19">
        <v>19319.400000000001</v>
      </c>
      <c r="J11" s="103" t="s">
        <v>2382</v>
      </c>
      <c r="K11" s="58">
        <v>23470</v>
      </c>
      <c r="L11" s="59" t="s">
        <v>2381</v>
      </c>
    </row>
    <row r="12" spans="1:12" x14ac:dyDescent="0.2">
      <c r="A12" s="104">
        <v>9</v>
      </c>
      <c r="B12" s="103" t="s">
        <v>529</v>
      </c>
      <c r="C12" s="103"/>
      <c r="D12" s="103" t="s">
        <v>530</v>
      </c>
      <c r="E12" s="103" t="s">
        <v>531</v>
      </c>
      <c r="F12" s="103" t="s">
        <v>532</v>
      </c>
      <c r="G12" s="102" t="s">
        <v>2791</v>
      </c>
      <c r="H12" s="102" t="s">
        <v>2792</v>
      </c>
      <c r="I12" s="19">
        <v>19319.400000000001</v>
      </c>
      <c r="J12" s="103" t="s">
        <v>2383</v>
      </c>
      <c r="K12" s="58">
        <v>23044</v>
      </c>
      <c r="L12" s="59" t="s">
        <v>2381</v>
      </c>
    </row>
    <row r="13" spans="1:12" x14ac:dyDescent="0.2">
      <c r="A13" s="104">
        <v>10</v>
      </c>
      <c r="B13" s="103" t="s">
        <v>23</v>
      </c>
      <c r="C13" s="103" t="s">
        <v>24</v>
      </c>
      <c r="D13" s="103" t="s">
        <v>25</v>
      </c>
      <c r="E13" s="103" t="s">
        <v>26</v>
      </c>
      <c r="F13" s="103" t="s">
        <v>27</v>
      </c>
      <c r="G13" s="102" t="s">
        <v>2795</v>
      </c>
      <c r="H13" s="102" t="s">
        <v>2792</v>
      </c>
      <c r="I13" s="19">
        <v>12025.8</v>
      </c>
      <c r="J13" s="103" t="s">
        <v>2431</v>
      </c>
      <c r="K13" s="58">
        <v>29109</v>
      </c>
      <c r="L13" s="59" t="s">
        <v>2378</v>
      </c>
    </row>
    <row r="14" spans="1:12" x14ac:dyDescent="0.2">
      <c r="A14" s="104">
        <v>11</v>
      </c>
      <c r="B14" s="103" t="s">
        <v>74</v>
      </c>
      <c r="C14" s="103" t="s">
        <v>51</v>
      </c>
      <c r="D14" s="103" t="s">
        <v>75</v>
      </c>
      <c r="E14" s="103" t="s">
        <v>76</v>
      </c>
      <c r="F14" s="103" t="s">
        <v>77</v>
      </c>
      <c r="G14" s="102" t="s">
        <v>2795</v>
      </c>
      <c r="H14" s="102" t="s">
        <v>2792</v>
      </c>
      <c r="I14" s="19">
        <v>12663.3</v>
      </c>
      <c r="J14" s="103" t="s">
        <v>2397</v>
      </c>
      <c r="K14" s="58">
        <v>28394</v>
      </c>
      <c r="L14" s="59" t="s">
        <v>2381</v>
      </c>
    </row>
    <row r="15" spans="1:12" x14ac:dyDescent="0.2">
      <c r="A15" s="104">
        <v>12</v>
      </c>
      <c r="B15" s="103" t="s">
        <v>56</v>
      </c>
      <c r="C15" s="103" t="s">
        <v>62</v>
      </c>
      <c r="D15" s="103" t="s">
        <v>63</v>
      </c>
      <c r="E15" s="103" t="s">
        <v>64</v>
      </c>
      <c r="F15" s="103" t="s">
        <v>65</v>
      </c>
      <c r="G15" s="102" t="s">
        <v>2795</v>
      </c>
      <c r="H15" s="102" t="s">
        <v>2792</v>
      </c>
      <c r="I15" s="19">
        <v>13764.9</v>
      </c>
      <c r="J15" s="103" t="s">
        <v>2398</v>
      </c>
      <c r="K15" s="58">
        <v>26511</v>
      </c>
      <c r="L15" s="59" t="s">
        <v>2378</v>
      </c>
    </row>
    <row r="16" spans="1:12" x14ac:dyDescent="0.2">
      <c r="A16" s="104">
        <v>13</v>
      </c>
      <c r="B16" s="103" t="s">
        <v>141</v>
      </c>
      <c r="C16" s="103" t="s">
        <v>142</v>
      </c>
      <c r="D16" s="103" t="s">
        <v>143</v>
      </c>
      <c r="E16" s="103" t="s">
        <v>144</v>
      </c>
      <c r="F16" s="103" t="s">
        <v>145</v>
      </c>
      <c r="G16" s="102" t="s">
        <v>2795</v>
      </c>
      <c r="H16" s="102" t="s">
        <v>2792</v>
      </c>
      <c r="I16" s="19">
        <v>12859.8</v>
      </c>
      <c r="J16" s="103" t="s">
        <v>2400</v>
      </c>
      <c r="K16" s="58">
        <v>26673</v>
      </c>
      <c r="L16" s="59" t="s">
        <v>2381</v>
      </c>
    </row>
    <row r="17" spans="1:12" x14ac:dyDescent="0.2">
      <c r="A17" s="104">
        <v>14</v>
      </c>
      <c r="B17" s="103" t="s">
        <v>136</v>
      </c>
      <c r="C17" s="103" t="s">
        <v>137</v>
      </c>
      <c r="D17" s="103" t="s">
        <v>138</v>
      </c>
      <c r="E17" s="103" t="s">
        <v>139</v>
      </c>
      <c r="F17" s="103" t="s">
        <v>140</v>
      </c>
      <c r="G17" s="102" t="s">
        <v>2795</v>
      </c>
      <c r="H17" s="102" t="s">
        <v>2792</v>
      </c>
      <c r="I17" s="19">
        <v>13098.9</v>
      </c>
      <c r="J17" s="103" t="s">
        <v>2401</v>
      </c>
      <c r="K17" s="58">
        <v>28409</v>
      </c>
      <c r="L17" s="59" t="s">
        <v>2381</v>
      </c>
    </row>
    <row r="18" spans="1:12" x14ac:dyDescent="0.2">
      <c r="A18" s="104">
        <v>15</v>
      </c>
      <c r="B18" s="103" t="s">
        <v>163</v>
      </c>
      <c r="C18" s="103" t="s">
        <v>29</v>
      </c>
      <c r="D18" s="103" t="s">
        <v>164</v>
      </c>
      <c r="E18" s="103" t="s">
        <v>165</v>
      </c>
      <c r="F18" s="103" t="s">
        <v>166</v>
      </c>
      <c r="G18" s="102" t="s">
        <v>2795</v>
      </c>
      <c r="H18" s="102" t="s">
        <v>2792</v>
      </c>
      <c r="I18" s="19">
        <v>19319.400000000001</v>
      </c>
      <c r="J18" s="103" t="s">
        <v>2388</v>
      </c>
      <c r="K18" s="58">
        <v>25829</v>
      </c>
      <c r="L18" s="59" t="s">
        <v>2378</v>
      </c>
    </row>
    <row r="19" spans="1:12" x14ac:dyDescent="0.2">
      <c r="A19" s="104">
        <v>16</v>
      </c>
      <c r="B19" s="103" t="s">
        <v>78</v>
      </c>
      <c r="C19" s="103" t="s">
        <v>194</v>
      </c>
      <c r="D19" s="103" t="s">
        <v>195</v>
      </c>
      <c r="E19" s="103" t="s">
        <v>196</v>
      </c>
      <c r="F19" s="103" t="s">
        <v>197</v>
      </c>
      <c r="G19" s="102" t="s">
        <v>2795</v>
      </c>
      <c r="H19" s="102" t="s">
        <v>2792</v>
      </c>
      <c r="I19" s="19">
        <v>16938</v>
      </c>
      <c r="J19" s="103" t="s">
        <v>2402</v>
      </c>
      <c r="K19" s="58">
        <v>27273</v>
      </c>
      <c r="L19" s="59" t="s">
        <v>2381</v>
      </c>
    </row>
    <row r="20" spans="1:12" x14ac:dyDescent="0.2">
      <c r="A20" s="104">
        <v>17</v>
      </c>
      <c r="B20" s="103" t="s">
        <v>212</v>
      </c>
      <c r="C20" s="103" t="s">
        <v>56</v>
      </c>
      <c r="D20" s="103" t="s">
        <v>213</v>
      </c>
      <c r="E20" s="103" t="s">
        <v>214</v>
      </c>
      <c r="F20" s="103" t="s">
        <v>215</v>
      </c>
      <c r="G20" s="102" t="s">
        <v>2795</v>
      </c>
      <c r="H20" s="102" t="s">
        <v>2792</v>
      </c>
      <c r="I20" s="19">
        <v>19319.400000000001</v>
      </c>
      <c r="J20" s="103" t="s">
        <v>2403</v>
      </c>
      <c r="K20" s="58">
        <v>26889</v>
      </c>
      <c r="L20" s="59" t="s">
        <v>2381</v>
      </c>
    </row>
    <row r="21" spans="1:12" x14ac:dyDescent="0.2">
      <c r="A21" s="104">
        <v>18</v>
      </c>
      <c r="B21" s="103" t="s">
        <v>120</v>
      </c>
      <c r="C21" s="103" t="s">
        <v>121</v>
      </c>
      <c r="D21" s="103" t="s">
        <v>122</v>
      </c>
      <c r="E21" s="103" t="s">
        <v>123</v>
      </c>
      <c r="F21" s="103" t="s">
        <v>124</v>
      </c>
      <c r="G21" s="102" t="s">
        <v>2795</v>
      </c>
      <c r="H21" s="102" t="s">
        <v>2792</v>
      </c>
      <c r="I21" s="19">
        <v>19319.400000000001</v>
      </c>
      <c r="J21" s="103" t="s">
        <v>2404</v>
      </c>
      <c r="K21" s="58">
        <v>22665</v>
      </c>
      <c r="L21" s="59" t="s">
        <v>2381</v>
      </c>
    </row>
    <row r="22" spans="1:12" x14ac:dyDescent="0.2">
      <c r="A22" s="104">
        <v>19</v>
      </c>
      <c r="B22" s="103" t="s">
        <v>989</v>
      </c>
      <c r="C22" s="103" t="s">
        <v>990</v>
      </c>
      <c r="D22" s="103" t="s">
        <v>991</v>
      </c>
      <c r="E22" s="103" t="s">
        <v>992</v>
      </c>
      <c r="F22" s="103" t="s">
        <v>993</v>
      </c>
      <c r="G22" s="102" t="s">
        <v>2795</v>
      </c>
      <c r="H22" s="102" t="s">
        <v>2792</v>
      </c>
      <c r="I22" s="19">
        <v>12451.2</v>
      </c>
      <c r="J22" s="103" t="s">
        <v>2405</v>
      </c>
      <c r="K22" s="58">
        <v>27174</v>
      </c>
      <c r="L22" s="59" t="s">
        <v>2381</v>
      </c>
    </row>
    <row r="23" spans="1:12" x14ac:dyDescent="0.2">
      <c r="A23" s="104">
        <v>20</v>
      </c>
      <c r="B23" s="103" t="s">
        <v>28</v>
      </c>
      <c r="C23" s="103" t="s">
        <v>224</v>
      </c>
      <c r="D23" s="103" t="s">
        <v>225</v>
      </c>
      <c r="E23" s="103" t="s">
        <v>226</v>
      </c>
      <c r="F23" s="103" t="s">
        <v>227</v>
      </c>
      <c r="G23" s="102" t="s">
        <v>2795</v>
      </c>
      <c r="H23" s="102" t="s">
        <v>2792</v>
      </c>
      <c r="I23" s="19">
        <v>19319.400000000001</v>
      </c>
      <c r="J23" s="103" t="s">
        <v>2405</v>
      </c>
      <c r="K23" s="58">
        <v>21825</v>
      </c>
      <c r="L23" s="59" t="s">
        <v>2378</v>
      </c>
    </row>
    <row r="24" spans="1:12" x14ac:dyDescent="0.2">
      <c r="A24" s="104">
        <v>21</v>
      </c>
      <c r="B24" s="103" t="s">
        <v>219</v>
      </c>
      <c r="C24" s="103" t="s">
        <v>220</v>
      </c>
      <c r="D24" s="103" t="s">
        <v>221</v>
      </c>
      <c r="E24" s="103" t="s">
        <v>222</v>
      </c>
      <c r="F24" s="103" t="s">
        <v>223</v>
      </c>
      <c r="G24" s="102" t="s">
        <v>2795</v>
      </c>
      <c r="H24" s="102" t="s">
        <v>2792</v>
      </c>
      <c r="I24" s="19">
        <v>13098.9</v>
      </c>
      <c r="J24" s="103" t="s">
        <v>2388</v>
      </c>
      <c r="K24" s="58">
        <v>25839</v>
      </c>
      <c r="L24" s="59" t="s">
        <v>2381</v>
      </c>
    </row>
    <row r="25" spans="1:12" x14ac:dyDescent="0.2">
      <c r="A25" s="104">
        <v>22</v>
      </c>
      <c r="B25" s="103" t="s">
        <v>266</v>
      </c>
      <c r="C25" s="103" t="s">
        <v>266</v>
      </c>
      <c r="D25" s="103" t="s">
        <v>267</v>
      </c>
      <c r="E25" s="103" t="s">
        <v>268</v>
      </c>
      <c r="F25" s="103" t="s">
        <v>269</v>
      </c>
      <c r="G25" s="102" t="s">
        <v>2795</v>
      </c>
      <c r="H25" s="102" t="s">
        <v>2792</v>
      </c>
      <c r="I25" s="19">
        <v>13503.9</v>
      </c>
      <c r="J25" s="103" t="s">
        <v>2388</v>
      </c>
      <c r="K25" s="58">
        <v>22821</v>
      </c>
      <c r="L25" s="59" t="s">
        <v>2378</v>
      </c>
    </row>
    <row r="26" spans="1:12" x14ac:dyDescent="0.2">
      <c r="A26" s="104">
        <v>23</v>
      </c>
      <c r="B26" s="103" t="s">
        <v>127</v>
      </c>
      <c r="C26" s="103" t="s">
        <v>302</v>
      </c>
      <c r="D26" s="103" t="s">
        <v>303</v>
      </c>
      <c r="E26" s="103" t="s">
        <v>304</v>
      </c>
      <c r="F26" s="103" t="s">
        <v>305</v>
      </c>
      <c r="G26" s="102" t="s">
        <v>2795</v>
      </c>
      <c r="H26" s="102" t="s">
        <v>2792</v>
      </c>
      <c r="I26" s="19">
        <v>12451.2</v>
      </c>
      <c r="J26" s="103" t="s">
        <v>2388</v>
      </c>
      <c r="K26" s="58">
        <v>20505</v>
      </c>
      <c r="L26" s="59" t="s">
        <v>2378</v>
      </c>
    </row>
    <row r="27" spans="1:12" x14ac:dyDescent="0.2">
      <c r="A27" s="104">
        <v>24</v>
      </c>
      <c r="B27" s="103" t="s">
        <v>127</v>
      </c>
      <c r="C27" s="48" t="s">
        <v>50</v>
      </c>
      <c r="D27" s="103" t="s">
        <v>314</v>
      </c>
      <c r="E27" s="103" t="s">
        <v>315</v>
      </c>
      <c r="F27" s="103" t="s">
        <v>316</v>
      </c>
      <c r="G27" s="102" t="s">
        <v>2795</v>
      </c>
      <c r="H27" s="102" t="s">
        <v>2792</v>
      </c>
      <c r="I27" s="19">
        <v>11913.9</v>
      </c>
      <c r="J27" s="103" t="s">
        <v>2407</v>
      </c>
      <c r="K27" s="58">
        <v>29636</v>
      </c>
      <c r="L27" s="59" t="s">
        <v>2378</v>
      </c>
    </row>
    <row r="28" spans="1:12" x14ac:dyDescent="0.2">
      <c r="A28" s="104">
        <v>25</v>
      </c>
      <c r="B28" s="103" t="s">
        <v>278</v>
      </c>
      <c r="C28" s="103" t="s">
        <v>279</v>
      </c>
      <c r="D28" s="103" t="s">
        <v>280</v>
      </c>
      <c r="E28" s="103" t="s">
        <v>281</v>
      </c>
      <c r="F28" s="103" t="s">
        <v>282</v>
      </c>
      <c r="G28" s="102" t="s">
        <v>2795</v>
      </c>
      <c r="H28" s="102" t="s">
        <v>2792</v>
      </c>
      <c r="I28" s="19">
        <v>12451.2</v>
      </c>
      <c r="J28" s="103" t="s">
        <v>2380</v>
      </c>
      <c r="K28" s="58">
        <v>26157</v>
      </c>
      <c r="L28" s="59" t="s">
        <v>2378</v>
      </c>
    </row>
    <row r="29" spans="1:12" x14ac:dyDescent="0.2">
      <c r="A29" s="104">
        <v>26</v>
      </c>
      <c r="B29" s="103" t="s">
        <v>29</v>
      </c>
      <c r="C29" s="103" t="s">
        <v>229</v>
      </c>
      <c r="D29" s="103" t="s">
        <v>240</v>
      </c>
      <c r="E29" s="103" t="s">
        <v>241</v>
      </c>
      <c r="F29" s="103" t="s">
        <v>242</v>
      </c>
      <c r="G29" s="102" t="s">
        <v>2795</v>
      </c>
      <c r="H29" s="102" t="s">
        <v>2792</v>
      </c>
      <c r="I29" s="19">
        <v>13503.9</v>
      </c>
      <c r="J29" s="103" t="s">
        <v>2388</v>
      </c>
      <c r="K29" s="58">
        <v>21625</v>
      </c>
      <c r="L29" s="59" t="s">
        <v>2381</v>
      </c>
    </row>
    <row r="30" spans="1:12" x14ac:dyDescent="0.2">
      <c r="A30" s="104">
        <v>27</v>
      </c>
      <c r="B30" s="103" t="s">
        <v>10</v>
      </c>
      <c r="C30" s="103" t="s">
        <v>216</v>
      </c>
      <c r="D30" s="103" t="s">
        <v>243</v>
      </c>
      <c r="E30" s="103" t="s">
        <v>244</v>
      </c>
      <c r="F30" s="103" t="s">
        <v>245</v>
      </c>
      <c r="G30" s="102" t="s">
        <v>2795</v>
      </c>
      <c r="H30" s="102" t="s">
        <v>2792</v>
      </c>
      <c r="I30" s="19">
        <v>13503.9</v>
      </c>
      <c r="J30" s="103" t="s">
        <v>2406</v>
      </c>
      <c r="K30" s="58">
        <v>27860</v>
      </c>
      <c r="L30" s="59" t="s">
        <v>2378</v>
      </c>
    </row>
    <row r="31" spans="1:12" x14ac:dyDescent="0.2">
      <c r="A31" s="104">
        <v>28</v>
      </c>
      <c r="B31" s="103" t="s">
        <v>13</v>
      </c>
      <c r="C31" s="103" t="s">
        <v>250</v>
      </c>
      <c r="D31" s="103" t="s">
        <v>251</v>
      </c>
      <c r="E31" s="103" t="s">
        <v>252</v>
      </c>
      <c r="F31" s="103" t="s">
        <v>253</v>
      </c>
      <c r="G31" s="102" t="s">
        <v>2795</v>
      </c>
      <c r="H31" s="102" t="s">
        <v>2792</v>
      </c>
      <c r="I31" s="19">
        <v>11913.9</v>
      </c>
      <c r="J31" s="103" t="s">
        <v>2407</v>
      </c>
      <c r="K31" s="58">
        <v>27075</v>
      </c>
      <c r="L31" s="59" t="s">
        <v>2378</v>
      </c>
    </row>
    <row r="32" spans="1:12" x14ac:dyDescent="0.2">
      <c r="A32" s="104">
        <v>29</v>
      </c>
      <c r="B32" s="103" t="s">
        <v>261</v>
      </c>
      <c r="C32" s="103" t="s">
        <v>262</v>
      </c>
      <c r="D32" s="103" t="s">
        <v>263</v>
      </c>
      <c r="E32" s="103" t="s">
        <v>264</v>
      </c>
      <c r="F32" s="103" t="s">
        <v>265</v>
      </c>
      <c r="G32" s="102" t="s">
        <v>2795</v>
      </c>
      <c r="H32" s="102" t="s">
        <v>2792</v>
      </c>
      <c r="I32" s="19">
        <v>13098.9</v>
      </c>
      <c r="J32" s="103" t="s">
        <v>2407</v>
      </c>
      <c r="K32" s="58">
        <v>26862</v>
      </c>
      <c r="L32" s="59" t="s">
        <v>2378</v>
      </c>
    </row>
    <row r="33" spans="1:12" x14ac:dyDescent="0.2">
      <c r="A33" s="104">
        <v>30</v>
      </c>
      <c r="B33" s="103" t="s">
        <v>261</v>
      </c>
      <c r="C33" s="103" t="s">
        <v>262</v>
      </c>
      <c r="D33" s="103" t="s">
        <v>275</v>
      </c>
      <c r="E33" s="103" t="s">
        <v>276</v>
      </c>
      <c r="F33" s="103" t="s">
        <v>277</v>
      </c>
      <c r="G33" s="102" t="s">
        <v>2795</v>
      </c>
      <c r="H33" s="102" t="s">
        <v>2792</v>
      </c>
      <c r="I33" s="19">
        <v>13503.9</v>
      </c>
      <c r="J33" s="103" t="s">
        <v>2388</v>
      </c>
      <c r="K33" s="58">
        <v>28382</v>
      </c>
      <c r="L33" s="59" t="s">
        <v>2378</v>
      </c>
    </row>
    <row r="34" spans="1:12" x14ac:dyDescent="0.2">
      <c r="A34" s="104">
        <v>31</v>
      </c>
      <c r="B34" s="103" t="s">
        <v>246</v>
      </c>
      <c r="C34" s="103" t="s">
        <v>247</v>
      </c>
      <c r="D34" s="103" t="s">
        <v>160</v>
      </c>
      <c r="E34" s="103" t="s">
        <v>248</v>
      </c>
      <c r="F34" s="103" t="s">
        <v>249</v>
      </c>
      <c r="G34" s="102" t="s">
        <v>2795</v>
      </c>
      <c r="H34" s="102" t="s">
        <v>2792</v>
      </c>
      <c r="I34" s="19">
        <v>12663.3</v>
      </c>
      <c r="J34" s="103" t="s">
        <v>2382</v>
      </c>
      <c r="K34" s="58">
        <v>26314</v>
      </c>
      <c r="L34" s="59" t="s">
        <v>2378</v>
      </c>
    </row>
    <row r="35" spans="1:12" x14ac:dyDescent="0.2">
      <c r="A35" s="104">
        <v>32</v>
      </c>
      <c r="B35" s="103" t="s">
        <v>148</v>
      </c>
      <c r="C35" s="103" t="s">
        <v>258</v>
      </c>
      <c r="D35" s="103" t="s">
        <v>53</v>
      </c>
      <c r="E35" s="103" t="s">
        <v>259</v>
      </c>
      <c r="F35" s="103" t="s">
        <v>260</v>
      </c>
      <c r="G35" s="102" t="s">
        <v>2795</v>
      </c>
      <c r="H35" s="102" t="s">
        <v>2792</v>
      </c>
      <c r="I35" s="19">
        <v>13010.7</v>
      </c>
      <c r="J35" s="103" t="s">
        <v>2407</v>
      </c>
      <c r="K35" s="58">
        <v>26591</v>
      </c>
      <c r="L35" s="59" t="s">
        <v>2378</v>
      </c>
    </row>
    <row r="36" spans="1:12" x14ac:dyDescent="0.2">
      <c r="A36" s="104">
        <v>33</v>
      </c>
      <c r="B36" s="103" t="s">
        <v>496</v>
      </c>
      <c r="C36" s="103" t="s">
        <v>1819</v>
      </c>
      <c r="D36" s="103" t="s">
        <v>563</v>
      </c>
      <c r="E36" s="103" t="s">
        <v>2019</v>
      </c>
      <c r="F36" s="103" t="s">
        <v>2020</v>
      </c>
      <c r="G36" s="102" t="s">
        <v>2795</v>
      </c>
      <c r="H36" s="102" t="s">
        <v>2792</v>
      </c>
      <c r="I36" s="19">
        <v>12663.3</v>
      </c>
      <c r="J36" s="103" t="s">
        <v>2408</v>
      </c>
      <c r="K36" s="58">
        <v>26503</v>
      </c>
      <c r="L36" s="59" t="s">
        <v>2381</v>
      </c>
    </row>
    <row r="37" spans="1:12" x14ac:dyDescent="0.2">
      <c r="A37" s="104">
        <v>34</v>
      </c>
      <c r="B37" s="103" t="s">
        <v>429</v>
      </c>
      <c r="C37" s="103" t="s">
        <v>430</v>
      </c>
      <c r="D37" s="103" t="s">
        <v>431</v>
      </c>
      <c r="E37" s="103" t="s">
        <v>432</v>
      </c>
      <c r="F37" s="103" t="s">
        <v>433</v>
      </c>
      <c r="G37" s="102" t="s">
        <v>2795</v>
      </c>
      <c r="H37" s="102" t="s">
        <v>2792</v>
      </c>
      <c r="I37" s="19">
        <v>11913.9</v>
      </c>
      <c r="J37" s="103" t="s">
        <v>2380</v>
      </c>
      <c r="K37" s="58">
        <v>18693</v>
      </c>
      <c r="L37" s="59" t="s">
        <v>2381</v>
      </c>
    </row>
    <row r="38" spans="1:12" x14ac:dyDescent="0.2">
      <c r="A38" s="104">
        <v>35</v>
      </c>
      <c r="B38" s="103" t="s">
        <v>142</v>
      </c>
      <c r="C38" s="103" t="s">
        <v>174</v>
      </c>
      <c r="D38" s="103" t="s">
        <v>460</v>
      </c>
      <c r="E38" s="103" t="s">
        <v>461</v>
      </c>
      <c r="F38" s="103" t="s">
        <v>462</v>
      </c>
      <c r="G38" s="102" t="s">
        <v>2795</v>
      </c>
      <c r="H38" s="102" t="s">
        <v>2792</v>
      </c>
      <c r="I38" s="19">
        <v>11913.9</v>
      </c>
      <c r="J38" s="103" t="s">
        <v>2418</v>
      </c>
      <c r="K38" s="58">
        <v>31264</v>
      </c>
      <c r="L38" s="59" t="s">
        <v>2381</v>
      </c>
    </row>
    <row r="39" spans="1:12" x14ac:dyDescent="0.2">
      <c r="A39" s="104">
        <v>36</v>
      </c>
      <c r="B39" s="103" t="s">
        <v>179</v>
      </c>
      <c r="C39" s="103" t="s">
        <v>68</v>
      </c>
      <c r="D39" s="103" t="s">
        <v>431</v>
      </c>
      <c r="E39" s="103" t="s">
        <v>558</v>
      </c>
      <c r="F39" s="103" t="s">
        <v>559</v>
      </c>
      <c r="G39" s="102" t="s">
        <v>2795</v>
      </c>
      <c r="H39" s="102" t="s">
        <v>2792</v>
      </c>
      <c r="I39" s="19">
        <v>16938</v>
      </c>
      <c r="J39" s="103" t="s">
        <v>2377</v>
      </c>
      <c r="K39" s="58">
        <v>24831</v>
      </c>
      <c r="L39" s="59" t="s">
        <v>2381</v>
      </c>
    </row>
    <row r="40" spans="1:12" x14ac:dyDescent="0.2">
      <c r="A40" s="104">
        <v>37</v>
      </c>
      <c r="B40" s="103" t="s">
        <v>331</v>
      </c>
      <c r="C40" s="103" t="s">
        <v>525</v>
      </c>
      <c r="D40" s="103" t="s">
        <v>526</v>
      </c>
      <c r="E40" s="103" t="s">
        <v>527</v>
      </c>
      <c r="F40" s="103" t="s">
        <v>528</v>
      </c>
      <c r="G40" s="102" t="s">
        <v>2795</v>
      </c>
      <c r="H40" s="102" t="s">
        <v>2792</v>
      </c>
      <c r="I40" s="19">
        <v>13764.9</v>
      </c>
      <c r="J40" s="103" t="s">
        <v>2380</v>
      </c>
      <c r="K40" s="58">
        <v>29084</v>
      </c>
      <c r="L40" s="59" t="s">
        <v>2381</v>
      </c>
    </row>
    <row r="41" spans="1:12" x14ac:dyDescent="0.2">
      <c r="A41" s="104">
        <v>38</v>
      </c>
      <c r="B41" s="103" t="s">
        <v>713</v>
      </c>
      <c r="C41" s="103" t="s">
        <v>714</v>
      </c>
      <c r="D41" s="103" t="s">
        <v>715</v>
      </c>
      <c r="E41" s="103" t="s">
        <v>716</v>
      </c>
      <c r="F41" s="103" t="s">
        <v>717</v>
      </c>
      <c r="G41" s="102" t="s">
        <v>2795</v>
      </c>
      <c r="H41" s="102" t="s">
        <v>2792</v>
      </c>
      <c r="I41" s="19">
        <v>19319.400000000001</v>
      </c>
      <c r="J41" s="103" t="s">
        <v>2408</v>
      </c>
      <c r="K41" s="58">
        <v>25505</v>
      </c>
      <c r="L41" s="59" t="s">
        <v>2381</v>
      </c>
    </row>
    <row r="42" spans="1:12" x14ac:dyDescent="0.2">
      <c r="A42" s="104">
        <v>39</v>
      </c>
      <c r="B42" s="103" t="s">
        <v>174</v>
      </c>
      <c r="C42" s="103" t="s">
        <v>402</v>
      </c>
      <c r="D42" s="103" t="s">
        <v>237</v>
      </c>
      <c r="E42" s="103" t="s">
        <v>775</v>
      </c>
      <c r="F42" s="103" t="s">
        <v>776</v>
      </c>
      <c r="G42" s="102" t="s">
        <v>2795</v>
      </c>
      <c r="H42" s="102" t="s">
        <v>2792</v>
      </c>
      <c r="I42" s="19">
        <v>19319.400000000001</v>
      </c>
      <c r="J42" s="103" t="s">
        <v>2379</v>
      </c>
      <c r="K42" s="58">
        <v>27640</v>
      </c>
      <c r="L42" s="59" t="s">
        <v>2378</v>
      </c>
    </row>
    <row r="43" spans="1:12" x14ac:dyDescent="0.2">
      <c r="A43" s="104">
        <v>40</v>
      </c>
      <c r="B43" s="103" t="s">
        <v>185</v>
      </c>
      <c r="C43" s="103" t="s">
        <v>713</v>
      </c>
      <c r="D43" s="103" t="s">
        <v>810</v>
      </c>
      <c r="E43" s="103" t="s">
        <v>811</v>
      </c>
      <c r="F43" s="103" t="s">
        <v>812</v>
      </c>
      <c r="G43" s="102" t="s">
        <v>2795</v>
      </c>
      <c r="H43" s="102" t="s">
        <v>2792</v>
      </c>
      <c r="I43" s="19">
        <v>19319.400000000001</v>
      </c>
      <c r="J43" s="103" t="s">
        <v>2380</v>
      </c>
      <c r="K43" s="58">
        <v>23938</v>
      </c>
      <c r="L43" s="59" t="s">
        <v>2381</v>
      </c>
    </row>
    <row r="44" spans="1:12" x14ac:dyDescent="0.2">
      <c r="A44" s="104">
        <v>41</v>
      </c>
      <c r="B44" s="103" t="s">
        <v>127</v>
      </c>
      <c r="C44" s="103" t="s">
        <v>768</v>
      </c>
      <c r="D44" s="103" t="s">
        <v>69</v>
      </c>
      <c r="E44" s="103" t="s">
        <v>769</v>
      </c>
      <c r="F44" s="103" t="s">
        <v>770</v>
      </c>
      <c r="G44" s="102" t="s">
        <v>2795</v>
      </c>
      <c r="H44" s="102" t="s">
        <v>2792</v>
      </c>
      <c r="I44" s="19">
        <v>16938</v>
      </c>
      <c r="J44" s="103" t="s">
        <v>2385</v>
      </c>
      <c r="K44" s="58">
        <v>25441</v>
      </c>
      <c r="L44" s="59" t="s">
        <v>2378</v>
      </c>
    </row>
    <row r="45" spans="1:12" x14ac:dyDescent="0.2">
      <c r="A45" s="104">
        <v>42</v>
      </c>
      <c r="B45" s="103" t="s">
        <v>757</v>
      </c>
      <c r="C45" s="103" t="s">
        <v>572</v>
      </c>
      <c r="D45" s="103" t="s">
        <v>758</v>
      </c>
      <c r="E45" s="103" t="s">
        <v>759</v>
      </c>
      <c r="F45" s="103" t="s">
        <v>760</v>
      </c>
      <c r="G45" s="102" t="s">
        <v>2795</v>
      </c>
      <c r="H45" s="102" t="s">
        <v>2792</v>
      </c>
      <c r="I45" s="19">
        <v>13098.9</v>
      </c>
      <c r="J45" s="103" t="s">
        <v>2379</v>
      </c>
      <c r="K45" s="58">
        <v>24134</v>
      </c>
      <c r="L45" s="59" t="s">
        <v>2378</v>
      </c>
    </row>
    <row r="46" spans="1:12" x14ac:dyDescent="0.2">
      <c r="A46" s="104">
        <v>43</v>
      </c>
      <c r="B46" s="103" t="s">
        <v>510</v>
      </c>
      <c r="C46" s="103" t="s">
        <v>936</v>
      </c>
      <c r="D46" s="103" t="s">
        <v>937</v>
      </c>
      <c r="E46" s="103" t="s">
        <v>938</v>
      </c>
      <c r="F46" s="103" t="s">
        <v>939</v>
      </c>
      <c r="G46" s="102" t="s">
        <v>2795</v>
      </c>
      <c r="H46" s="102" t="s">
        <v>2792</v>
      </c>
      <c r="I46" s="19">
        <v>19319.400000000001</v>
      </c>
      <c r="J46" s="103" t="s">
        <v>2379</v>
      </c>
      <c r="K46" s="58">
        <v>21040</v>
      </c>
      <c r="L46" s="59" t="s">
        <v>2378</v>
      </c>
    </row>
    <row r="47" spans="1:12" x14ac:dyDescent="0.2">
      <c r="A47" s="104">
        <v>44</v>
      </c>
      <c r="B47" s="103" t="s">
        <v>709</v>
      </c>
      <c r="C47" s="103" t="s">
        <v>861</v>
      </c>
      <c r="D47" s="103" t="s">
        <v>122</v>
      </c>
      <c r="E47" s="103" t="s">
        <v>862</v>
      </c>
      <c r="F47" s="103" t="s">
        <v>863</v>
      </c>
      <c r="G47" s="102" t="s">
        <v>2795</v>
      </c>
      <c r="H47" s="102" t="s">
        <v>2792</v>
      </c>
      <c r="I47" s="19">
        <v>16938</v>
      </c>
      <c r="J47" s="103" t="s">
        <v>2388</v>
      </c>
      <c r="K47" s="58">
        <v>23641</v>
      </c>
      <c r="L47" s="59" t="s">
        <v>2381</v>
      </c>
    </row>
    <row r="48" spans="1:12" x14ac:dyDescent="0.2">
      <c r="A48" s="104">
        <v>45</v>
      </c>
      <c r="B48" s="103" t="s">
        <v>800</v>
      </c>
      <c r="C48" s="103" t="s">
        <v>744</v>
      </c>
      <c r="D48" s="103" t="s">
        <v>801</v>
      </c>
      <c r="E48" s="103" t="s">
        <v>802</v>
      </c>
      <c r="F48" s="103" t="s">
        <v>803</v>
      </c>
      <c r="G48" s="102" t="s">
        <v>2795</v>
      </c>
      <c r="H48" s="102" t="s">
        <v>2792</v>
      </c>
      <c r="I48" s="19">
        <v>19319.400000000001</v>
      </c>
      <c r="J48" s="103" t="s">
        <v>2385</v>
      </c>
      <c r="K48" s="58">
        <v>20290</v>
      </c>
      <c r="L48" s="59" t="s">
        <v>2378</v>
      </c>
    </row>
    <row r="49" spans="1:12" x14ac:dyDescent="0.2">
      <c r="A49" s="104">
        <v>46</v>
      </c>
      <c r="B49" s="103" t="s">
        <v>20</v>
      </c>
      <c r="C49" s="103" t="s">
        <v>79</v>
      </c>
      <c r="D49" s="103" t="s">
        <v>808</v>
      </c>
      <c r="E49" s="103" t="s">
        <v>809</v>
      </c>
      <c r="F49" s="103" t="s">
        <v>357</v>
      </c>
      <c r="G49" s="102" t="s">
        <v>2795</v>
      </c>
      <c r="H49" s="102" t="s">
        <v>2792</v>
      </c>
      <c r="I49" s="19">
        <v>19319.400000000001</v>
      </c>
      <c r="J49" s="103" t="s">
        <v>2379</v>
      </c>
      <c r="K49" s="58">
        <v>22911</v>
      </c>
      <c r="L49" s="59" t="s">
        <v>2378</v>
      </c>
    </row>
    <row r="50" spans="1:12" x14ac:dyDescent="0.2">
      <c r="A50" s="104">
        <v>47</v>
      </c>
      <c r="B50" s="103" t="s">
        <v>12</v>
      </c>
      <c r="C50" s="103" t="s">
        <v>173</v>
      </c>
      <c r="D50" s="103" t="s">
        <v>765</v>
      </c>
      <c r="E50" s="103" t="s">
        <v>766</v>
      </c>
      <c r="F50" s="103" t="s">
        <v>767</v>
      </c>
      <c r="G50" s="102" t="s">
        <v>2795</v>
      </c>
      <c r="H50" s="102" t="s">
        <v>2792</v>
      </c>
      <c r="I50" s="19">
        <v>13764.9</v>
      </c>
      <c r="J50" s="103" t="s">
        <v>2380</v>
      </c>
      <c r="K50" s="58">
        <v>20665</v>
      </c>
      <c r="L50" s="59" t="s">
        <v>2381</v>
      </c>
    </row>
    <row r="51" spans="1:12" x14ac:dyDescent="0.2">
      <c r="A51" s="104">
        <v>48</v>
      </c>
      <c r="B51" s="103" t="s">
        <v>488</v>
      </c>
      <c r="C51" s="103" t="s">
        <v>1988</v>
      </c>
      <c r="D51" s="103" t="s">
        <v>52</v>
      </c>
      <c r="E51" s="103" t="s">
        <v>1989</v>
      </c>
      <c r="F51" s="103" t="s">
        <v>1990</v>
      </c>
      <c r="G51" s="102" t="s">
        <v>2795</v>
      </c>
      <c r="H51" s="102" t="s">
        <v>2792</v>
      </c>
      <c r="I51" s="19">
        <v>12451.2</v>
      </c>
      <c r="J51" s="103" t="s">
        <v>2380</v>
      </c>
      <c r="K51" s="58">
        <v>25802</v>
      </c>
      <c r="L51" s="59" t="s">
        <v>2381</v>
      </c>
    </row>
    <row r="52" spans="1:12" x14ac:dyDescent="0.2">
      <c r="A52" s="104">
        <v>49</v>
      </c>
      <c r="B52" s="103" t="s">
        <v>9</v>
      </c>
      <c r="C52" s="103" t="s">
        <v>29</v>
      </c>
      <c r="D52" s="103" t="s">
        <v>736</v>
      </c>
      <c r="E52" s="103" t="s">
        <v>737</v>
      </c>
      <c r="F52" s="103" t="s">
        <v>738</v>
      </c>
      <c r="G52" s="102" t="s">
        <v>2795</v>
      </c>
      <c r="H52" s="102" t="s">
        <v>2792</v>
      </c>
      <c r="I52" s="19">
        <v>13098.9</v>
      </c>
      <c r="J52" s="103" t="s">
        <v>2380</v>
      </c>
      <c r="K52" s="58">
        <v>25859</v>
      </c>
      <c r="L52" s="59" t="s">
        <v>2378</v>
      </c>
    </row>
    <row r="53" spans="1:12" x14ac:dyDescent="0.2">
      <c r="A53" s="104">
        <v>50</v>
      </c>
      <c r="B53" s="103" t="s">
        <v>761</v>
      </c>
      <c r="C53" s="103" t="s">
        <v>247</v>
      </c>
      <c r="D53" s="103" t="s">
        <v>762</v>
      </c>
      <c r="E53" s="103" t="s">
        <v>763</v>
      </c>
      <c r="F53" s="103" t="s">
        <v>764</v>
      </c>
      <c r="G53" s="102" t="s">
        <v>2795</v>
      </c>
      <c r="H53" s="102" t="s">
        <v>2792</v>
      </c>
      <c r="I53" s="19">
        <v>19319.400000000001</v>
      </c>
      <c r="J53" s="103" t="s">
        <v>2380</v>
      </c>
      <c r="K53" s="58">
        <v>22599</v>
      </c>
      <c r="L53" s="59" t="s">
        <v>2381</v>
      </c>
    </row>
    <row r="54" spans="1:12" x14ac:dyDescent="0.2">
      <c r="A54" s="104">
        <v>51</v>
      </c>
      <c r="B54" s="103" t="s">
        <v>13</v>
      </c>
      <c r="C54" s="103" t="s">
        <v>68</v>
      </c>
      <c r="D54" s="103" t="s">
        <v>891</v>
      </c>
      <c r="E54" s="103" t="s">
        <v>892</v>
      </c>
      <c r="F54" s="103" t="s">
        <v>893</v>
      </c>
      <c r="G54" s="102" t="s">
        <v>2795</v>
      </c>
      <c r="H54" s="102" t="s">
        <v>2792</v>
      </c>
      <c r="I54" s="19">
        <v>13010.7</v>
      </c>
      <c r="J54" s="103" t="s">
        <v>2385</v>
      </c>
      <c r="K54" s="58">
        <v>28145</v>
      </c>
      <c r="L54" s="59" t="s">
        <v>2381</v>
      </c>
    </row>
    <row r="55" spans="1:12" x14ac:dyDescent="0.2">
      <c r="A55" s="104">
        <v>52</v>
      </c>
      <c r="B55" s="103" t="s">
        <v>817</v>
      </c>
      <c r="C55" s="103" t="s">
        <v>216</v>
      </c>
      <c r="D55" s="103" t="s">
        <v>818</v>
      </c>
      <c r="E55" s="103" t="s">
        <v>819</v>
      </c>
      <c r="F55" s="103" t="s">
        <v>820</v>
      </c>
      <c r="G55" s="102" t="s">
        <v>2795</v>
      </c>
      <c r="H55" s="102" t="s">
        <v>2792</v>
      </c>
      <c r="I55" s="19">
        <v>13098.9</v>
      </c>
      <c r="J55" s="103" t="s">
        <v>2377</v>
      </c>
      <c r="K55" s="58">
        <v>28034</v>
      </c>
      <c r="L55" s="59" t="s">
        <v>2378</v>
      </c>
    </row>
    <row r="56" spans="1:12" x14ac:dyDescent="0.2">
      <c r="A56" s="104">
        <v>53</v>
      </c>
      <c r="B56" s="103" t="s">
        <v>886</v>
      </c>
      <c r="C56" s="103" t="s">
        <v>887</v>
      </c>
      <c r="D56" s="103" t="s">
        <v>888</v>
      </c>
      <c r="E56" s="103" t="s">
        <v>889</v>
      </c>
      <c r="F56" s="103" t="s">
        <v>890</v>
      </c>
      <c r="G56" s="102" t="s">
        <v>2795</v>
      </c>
      <c r="H56" s="102" t="s">
        <v>2792</v>
      </c>
      <c r="I56" s="19">
        <v>12859.8</v>
      </c>
      <c r="J56" s="103" t="s">
        <v>2380</v>
      </c>
      <c r="K56" s="58">
        <v>21014</v>
      </c>
      <c r="L56" s="59" t="s">
        <v>2381</v>
      </c>
    </row>
    <row r="57" spans="1:12" x14ac:dyDescent="0.2">
      <c r="A57" s="104">
        <v>54</v>
      </c>
      <c r="B57" s="103" t="s">
        <v>125</v>
      </c>
      <c r="C57" s="103" t="s">
        <v>137</v>
      </c>
      <c r="D57" s="103" t="s">
        <v>953</v>
      </c>
      <c r="E57" s="103" t="s">
        <v>954</v>
      </c>
      <c r="F57" s="103" t="s">
        <v>955</v>
      </c>
      <c r="G57" s="102" t="s">
        <v>2795</v>
      </c>
      <c r="H57" s="102" t="s">
        <v>2792</v>
      </c>
      <c r="I57" s="19">
        <v>19319.400000000001</v>
      </c>
      <c r="J57" s="103" t="s">
        <v>2380</v>
      </c>
      <c r="K57" s="58">
        <v>25900</v>
      </c>
      <c r="L57" s="59" t="s">
        <v>2381</v>
      </c>
    </row>
    <row r="58" spans="1:12" x14ac:dyDescent="0.2">
      <c r="A58" s="104">
        <v>55</v>
      </c>
      <c r="B58" s="103" t="s">
        <v>354</v>
      </c>
      <c r="C58" s="103" t="s">
        <v>49</v>
      </c>
      <c r="D58" s="103" t="s">
        <v>355</v>
      </c>
      <c r="E58" s="103" t="s">
        <v>356</v>
      </c>
      <c r="F58" s="103" t="s">
        <v>357</v>
      </c>
      <c r="G58" s="102" t="s">
        <v>2795</v>
      </c>
      <c r="H58" s="102" t="s">
        <v>2792</v>
      </c>
      <c r="I58" s="19">
        <v>13010.7</v>
      </c>
      <c r="J58" s="103" t="s">
        <v>2380</v>
      </c>
      <c r="K58" s="58">
        <v>28482</v>
      </c>
      <c r="L58" s="59" t="s">
        <v>2381</v>
      </c>
    </row>
    <row r="59" spans="1:12" x14ac:dyDescent="0.2">
      <c r="A59" s="104">
        <v>56</v>
      </c>
      <c r="B59" s="103" t="s">
        <v>744</v>
      </c>
      <c r="C59" s="103" t="s">
        <v>217</v>
      </c>
      <c r="D59" s="103" t="s">
        <v>933</v>
      </c>
      <c r="E59" s="103" t="s">
        <v>934</v>
      </c>
      <c r="F59" s="103" t="s">
        <v>935</v>
      </c>
      <c r="G59" s="102" t="s">
        <v>2795</v>
      </c>
      <c r="H59" s="102" t="s">
        <v>2792</v>
      </c>
      <c r="I59" s="19">
        <v>13241.1</v>
      </c>
      <c r="J59" s="103" t="s">
        <v>2410</v>
      </c>
      <c r="K59" s="58">
        <v>23208</v>
      </c>
      <c r="L59" s="59" t="s">
        <v>2381</v>
      </c>
    </row>
    <row r="60" spans="1:12" x14ac:dyDescent="0.2">
      <c r="A60" s="104">
        <v>57</v>
      </c>
      <c r="B60" s="103" t="s">
        <v>66</v>
      </c>
      <c r="C60" s="103" t="s">
        <v>49</v>
      </c>
      <c r="D60" s="103" t="s">
        <v>940</v>
      </c>
      <c r="E60" s="103" t="s">
        <v>941</v>
      </c>
      <c r="F60" s="103" t="s">
        <v>718</v>
      </c>
      <c r="G60" s="102" t="s">
        <v>2795</v>
      </c>
      <c r="H60" s="102" t="s">
        <v>2792</v>
      </c>
      <c r="I60" s="19">
        <v>19319.400000000001</v>
      </c>
      <c r="J60" s="103" t="s">
        <v>2411</v>
      </c>
      <c r="K60" s="58">
        <v>25243</v>
      </c>
      <c r="L60" s="59" t="s">
        <v>2378</v>
      </c>
    </row>
    <row r="61" spans="1:12" x14ac:dyDescent="0.2">
      <c r="A61" s="104">
        <v>58</v>
      </c>
      <c r="B61" s="103" t="s">
        <v>784</v>
      </c>
      <c r="C61" s="103" t="s">
        <v>945</v>
      </c>
      <c r="D61" s="103" t="s">
        <v>946</v>
      </c>
      <c r="E61" s="103" t="s">
        <v>947</v>
      </c>
      <c r="F61" s="103" t="s">
        <v>948</v>
      </c>
      <c r="G61" s="102" t="s">
        <v>2795</v>
      </c>
      <c r="H61" s="102" t="s">
        <v>2792</v>
      </c>
      <c r="I61" s="19">
        <v>19319.400000000001</v>
      </c>
      <c r="J61" s="103" t="s">
        <v>2380</v>
      </c>
      <c r="K61" s="58">
        <v>25477</v>
      </c>
      <c r="L61" s="59" t="s">
        <v>2381</v>
      </c>
    </row>
    <row r="62" spans="1:12" x14ac:dyDescent="0.2">
      <c r="A62" s="104">
        <v>59</v>
      </c>
      <c r="B62" s="103" t="s">
        <v>56</v>
      </c>
      <c r="C62" s="103" t="s">
        <v>642</v>
      </c>
      <c r="D62" s="103" t="s">
        <v>852</v>
      </c>
      <c r="E62" s="103" t="s">
        <v>971</v>
      </c>
      <c r="F62" s="103" t="s">
        <v>2796</v>
      </c>
      <c r="G62" s="102" t="s">
        <v>2795</v>
      </c>
      <c r="H62" s="102" t="s">
        <v>2792</v>
      </c>
      <c r="I62" s="19">
        <v>12025.8</v>
      </c>
      <c r="J62" s="103" t="s">
        <v>2412</v>
      </c>
      <c r="K62" s="58">
        <v>27736</v>
      </c>
      <c r="L62" s="59" t="s">
        <v>2378</v>
      </c>
    </row>
    <row r="63" spans="1:12" x14ac:dyDescent="0.2">
      <c r="A63" s="104">
        <v>60</v>
      </c>
      <c r="B63" s="103" t="s">
        <v>968</v>
      </c>
      <c r="C63" s="103" t="s">
        <v>564</v>
      </c>
      <c r="D63" s="103" t="s">
        <v>538</v>
      </c>
      <c r="E63" s="103" t="s">
        <v>969</v>
      </c>
      <c r="F63" s="103" t="s">
        <v>970</v>
      </c>
      <c r="G63" s="102" t="s">
        <v>2795</v>
      </c>
      <c r="H63" s="102" t="s">
        <v>2792</v>
      </c>
      <c r="I63" s="19">
        <v>11913.9</v>
      </c>
      <c r="J63" s="103" t="s">
        <v>2415</v>
      </c>
      <c r="K63" s="58">
        <v>24387</v>
      </c>
      <c r="L63" s="59" t="s">
        <v>2378</v>
      </c>
    </row>
    <row r="64" spans="1:12" x14ac:dyDescent="0.2">
      <c r="A64" s="104">
        <v>61</v>
      </c>
      <c r="B64" s="103" t="s">
        <v>961</v>
      </c>
      <c r="C64" s="103" t="s">
        <v>137</v>
      </c>
      <c r="D64" s="103" t="s">
        <v>962</v>
      </c>
      <c r="E64" s="103" t="s">
        <v>963</v>
      </c>
      <c r="F64" s="103" t="s">
        <v>964</v>
      </c>
      <c r="G64" s="102" t="s">
        <v>2795</v>
      </c>
      <c r="H64" s="102" t="s">
        <v>2792</v>
      </c>
      <c r="I64" s="19">
        <v>13010.7</v>
      </c>
      <c r="J64" s="103" t="s">
        <v>2412</v>
      </c>
      <c r="K64" s="58">
        <v>21020</v>
      </c>
      <c r="L64" s="59" t="s">
        <v>2381</v>
      </c>
    </row>
    <row r="65" spans="1:12" x14ac:dyDescent="0.2">
      <c r="A65" s="104">
        <v>62</v>
      </c>
      <c r="B65" s="103" t="s">
        <v>216</v>
      </c>
      <c r="C65" s="103" t="s">
        <v>622</v>
      </c>
      <c r="D65" s="103" t="s">
        <v>623</v>
      </c>
      <c r="E65" s="103" t="s">
        <v>624</v>
      </c>
      <c r="F65" s="103" t="s">
        <v>625</v>
      </c>
      <c r="G65" s="102" t="s">
        <v>2795</v>
      </c>
      <c r="H65" s="102" t="s">
        <v>2792</v>
      </c>
      <c r="I65" s="19">
        <v>12451.2</v>
      </c>
      <c r="J65" s="103" t="s">
        <v>2380</v>
      </c>
      <c r="K65" s="58">
        <v>19862</v>
      </c>
      <c r="L65" s="59" t="s">
        <v>2381</v>
      </c>
    </row>
    <row r="66" spans="1:12" x14ac:dyDescent="0.2">
      <c r="A66" s="104">
        <v>63</v>
      </c>
      <c r="B66" s="103" t="s">
        <v>279</v>
      </c>
      <c r="C66" s="103" t="s">
        <v>958</v>
      </c>
      <c r="D66" s="103" t="s">
        <v>634</v>
      </c>
      <c r="E66" s="103" t="s">
        <v>959</v>
      </c>
      <c r="F66" s="103" t="s">
        <v>960</v>
      </c>
      <c r="G66" s="102" t="s">
        <v>2795</v>
      </c>
      <c r="H66" s="102" t="s">
        <v>2792</v>
      </c>
      <c r="I66" s="19">
        <v>19319.400000000001</v>
      </c>
      <c r="J66" s="103" t="s">
        <v>2414</v>
      </c>
      <c r="K66" s="58">
        <v>26222</v>
      </c>
      <c r="L66" s="59" t="s">
        <v>2381</v>
      </c>
    </row>
    <row r="67" spans="1:12" x14ac:dyDescent="0.2">
      <c r="A67" s="104">
        <v>64</v>
      </c>
      <c r="B67" s="103" t="s">
        <v>250</v>
      </c>
      <c r="C67" s="103" t="s">
        <v>537</v>
      </c>
      <c r="D67" s="103" t="s">
        <v>538</v>
      </c>
      <c r="E67" s="103" t="s">
        <v>539</v>
      </c>
      <c r="F67" s="103" t="s">
        <v>540</v>
      </c>
      <c r="G67" s="102" t="s">
        <v>2795</v>
      </c>
      <c r="H67" s="102" t="s">
        <v>2792</v>
      </c>
      <c r="I67" s="19">
        <v>12025.8</v>
      </c>
      <c r="J67" s="103" t="s">
        <v>2380</v>
      </c>
      <c r="K67" s="58">
        <v>25987</v>
      </c>
      <c r="L67" s="59" t="s">
        <v>2378</v>
      </c>
    </row>
    <row r="68" spans="1:12" x14ac:dyDescent="0.2">
      <c r="A68" s="104">
        <v>65</v>
      </c>
      <c r="B68" s="103" t="s">
        <v>250</v>
      </c>
      <c r="C68" s="103" t="s">
        <v>861</v>
      </c>
      <c r="D68" s="103" t="s">
        <v>942</v>
      </c>
      <c r="E68" s="103" t="s">
        <v>943</v>
      </c>
      <c r="F68" s="103" t="s">
        <v>944</v>
      </c>
      <c r="G68" s="102" t="s">
        <v>2795</v>
      </c>
      <c r="H68" s="102" t="s">
        <v>2792</v>
      </c>
      <c r="I68" s="19">
        <v>19319.400000000001</v>
      </c>
      <c r="J68" s="103" t="s">
        <v>2415</v>
      </c>
      <c r="K68" s="58">
        <v>20698</v>
      </c>
      <c r="L68" s="59" t="s">
        <v>2378</v>
      </c>
    </row>
    <row r="69" spans="1:12" x14ac:dyDescent="0.2">
      <c r="A69" s="104">
        <v>66</v>
      </c>
      <c r="B69" s="103" t="s">
        <v>984</v>
      </c>
      <c r="C69" s="103" t="s">
        <v>985</v>
      </c>
      <c r="D69" s="103" t="s">
        <v>986</v>
      </c>
      <c r="E69" s="103" t="s">
        <v>987</v>
      </c>
      <c r="F69" s="103" t="s">
        <v>988</v>
      </c>
      <c r="G69" s="102" t="s">
        <v>2795</v>
      </c>
      <c r="H69" s="102" t="s">
        <v>2792</v>
      </c>
      <c r="I69" s="19">
        <v>19319.400000000001</v>
      </c>
      <c r="J69" s="103" t="s">
        <v>2423</v>
      </c>
      <c r="K69" s="58">
        <v>25214</v>
      </c>
      <c r="L69" s="59" t="s">
        <v>2381</v>
      </c>
    </row>
    <row r="70" spans="1:12" x14ac:dyDescent="0.2">
      <c r="A70" s="104">
        <v>67</v>
      </c>
      <c r="B70" s="103" t="s">
        <v>156</v>
      </c>
      <c r="C70" s="103" t="s">
        <v>127</v>
      </c>
      <c r="D70" s="103" t="s">
        <v>157</v>
      </c>
      <c r="E70" s="103" t="s">
        <v>158</v>
      </c>
      <c r="F70" s="103" t="s">
        <v>159</v>
      </c>
      <c r="G70" s="102" t="s">
        <v>2795</v>
      </c>
      <c r="H70" s="102" t="s">
        <v>2792</v>
      </c>
      <c r="I70" s="19">
        <v>19319.400000000001</v>
      </c>
      <c r="J70" s="103" t="s">
        <v>2387</v>
      </c>
      <c r="K70" s="58">
        <v>23955</v>
      </c>
      <c r="L70" s="59" t="s">
        <v>2381</v>
      </c>
    </row>
    <row r="71" spans="1:12" x14ac:dyDescent="0.2">
      <c r="A71" s="104">
        <v>68</v>
      </c>
      <c r="B71" s="103" t="s">
        <v>49</v>
      </c>
      <c r="C71" s="103" t="s">
        <v>200</v>
      </c>
      <c r="D71" s="103" t="s">
        <v>201</v>
      </c>
      <c r="E71" s="103" t="s">
        <v>202</v>
      </c>
      <c r="F71" s="103" t="s">
        <v>203</v>
      </c>
      <c r="G71" s="102" t="s">
        <v>2795</v>
      </c>
      <c r="H71" s="102" t="s">
        <v>2792</v>
      </c>
      <c r="I71" s="19">
        <v>13503.9</v>
      </c>
      <c r="J71" s="103" t="s">
        <v>2380</v>
      </c>
      <c r="K71" s="58">
        <v>26578</v>
      </c>
      <c r="L71" s="59" t="s">
        <v>2381</v>
      </c>
    </row>
    <row r="72" spans="1:12" x14ac:dyDescent="0.2">
      <c r="A72" s="104">
        <v>69</v>
      </c>
      <c r="B72" s="103" t="s">
        <v>573</v>
      </c>
      <c r="C72" s="103" t="s">
        <v>692</v>
      </c>
      <c r="D72" s="103" t="s">
        <v>447</v>
      </c>
      <c r="E72" s="103" t="s">
        <v>1000</v>
      </c>
      <c r="F72" s="103" t="s">
        <v>1001</v>
      </c>
      <c r="G72" s="102" t="s">
        <v>2795</v>
      </c>
      <c r="H72" s="102" t="s">
        <v>2792</v>
      </c>
      <c r="I72" s="19">
        <v>13098.9</v>
      </c>
      <c r="J72" s="103" t="s">
        <v>2380</v>
      </c>
      <c r="K72" s="58">
        <v>23692</v>
      </c>
      <c r="L72" s="59" t="s">
        <v>2381</v>
      </c>
    </row>
    <row r="73" spans="1:12" x14ac:dyDescent="0.2">
      <c r="A73" s="104">
        <v>70</v>
      </c>
      <c r="B73" s="103" t="s">
        <v>10</v>
      </c>
      <c r="C73" s="103" t="s">
        <v>1061</v>
      </c>
      <c r="D73" s="103" t="s">
        <v>1062</v>
      </c>
      <c r="E73" s="103" t="s">
        <v>1063</v>
      </c>
      <c r="F73" s="103" t="s">
        <v>1064</v>
      </c>
      <c r="G73" s="102" t="s">
        <v>2795</v>
      </c>
      <c r="H73" s="102" t="s">
        <v>2792</v>
      </c>
      <c r="I73" s="19">
        <v>12025.8</v>
      </c>
      <c r="J73" s="103" t="s">
        <v>2429</v>
      </c>
      <c r="K73" s="58">
        <v>30161</v>
      </c>
      <c r="L73" s="59" t="s">
        <v>2381</v>
      </c>
    </row>
    <row r="74" spans="1:12" x14ac:dyDescent="0.2">
      <c r="A74" s="104">
        <v>71</v>
      </c>
      <c r="B74" s="103" t="s">
        <v>78</v>
      </c>
      <c r="C74" s="103" t="s">
        <v>217</v>
      </c>
      <c r="D74" s="103" t="s">
        <v>1806</v>
      </c>
      <c r="E74" s="103" t="s">
        <v>2033</v>
      </c>
      <c r="F74" s="103" t="s">
        <v>2034</v>
      </c>
      <c r="G74" s="102" t="s">
        <v>2795</v>
      </c>
      <c r="H74" s="102" t="s">
        <v>2792</v>
      </c>
      <c r="I74" s="19">
        <v>12025.8</v>
      </c>
      <c r="J74" s="103" t="s">
        <v>2426</v>
      </c>
      <c r="K74" s="58">
        <v>31099</v>
      </c>
      <c r="L74" s="59" t="s">
        <v>2381</v>
      </c>
    </row>
    <row r="75" spans="1:12" x14ac:dyDescent="0.2">
      <c r="A75" s="104">
        <v>72</v>
      </c>
      <c r="B75" s="103" t="s">
        <v>1005</v>
      </c>
      <c r="C75" s="103" t="s">
        <v>1006</v>
      </c>
      <c r="D75" s="103" t="s">
        <v>1007</v>
      </c>
      <c r="E75" s="103" t="s">
        <v>1008</v>
      </c>
      <c r="F75" s="103" t="s">
        <v>1009</v>
      </c>
      <c r="G75" s="102" t="s">
        <v>2795</v>
      </c>
      <c r="H75" s="102" t="s">
        <v>2792</v>
      </c>
      <c r="I75" s="19">
        <v>19319.400000000001</v>
      </c>
      <c r="J75" s="103" t="s">
        <v>2430</v>
      </c>
      <c r="K75" s="58">
        <v>23085</v>
      </c>
      <c r="L75" s="59" t="s">
        <v>2378</v>
      </c>
    </row>
    <row r="76" spans="1:12" x14ac:dyDescent="0.2">
      <c r="A76" s="104">
        <v>73</v>
      </c>
      <c r="B76" s="103" t="s">
        <v>1011</v>
      </c>
      <c r="C76" s="103" t="s">
        <v>51</v>
      </c>
      <c r="D76" s="103" t="s">
        <v>1012</v>
      </c>
      <c r="E76" s="103" t="s">
        <v>1013</v>
      </c>
      <c r="F76" s="103" t="s">
        <v>1014</v>
      </c>
      <c r="G76" s="102" t="s">
        <v>2795</v>
      </c>
      <c r="H76" s="102" t="s">
        <v>2792</v>
      </c>
      <c r="I76" s="19">
        <v>19319.400000000001</v>
      </c>
      <c r="J76" s="103" t="s">
        <v>2388</v>
      </c>
      <c r="K76" s="58">
        <v>19961</v>
      </c>
      <c r="L76" s="59" t="s">
        <v>2381</v>
      </c>
    </row>
    <row r="77" spans="1:12" x14ac:dyDescent="0.2">
      <c r="A77" s="104">
        <v>74</v>
      </c>
      <c r="B77" s="103" t="s">
        <v>79</v>
      </c>
      <c r="C77" s="103" t="s">
        <v>29</v>
      </c>
      <c r="D77" s="103" t="s">
        <v>52</v>
      </c>
      <c r="E77" s="103" t="s">
        <v>1047</v>
      </c>
      <c r="F77" s="103" t="s">
        <v>1048</v>
      </c>
      <c r="G77" s="102" t="s">
        <v>2795</v>
      </c>
      <c r="H77" s="102" t="s">
        <v>2792</v>
      </c>
      <c r="I77" s="19">
        <v>11913.9</v>
      </c>
      <c r="J77" s="103" t="s">
        <v>2528</v>
      </c>
      <c r="K77" s="58">
        <v>28495</v>
      </c>
      <c r="L77" s="59" t="s">
        <v>2381</v>
      </c>
    </row>
    <row r="78" spans="1:12" x14ac:dyDescent="0.2">
      <c r="A78" s="104">
        <v>75</v>
      </c>
      <c r="B78" s="103" t="s">
        <v>247</v>
      </c>
      <c r="C78" s="103" t="s">
        <v>1015</v>
      </c>
      <c r="D78" s="103" t="s">
        <v>1016</v>
      </c>
      <c r="E78" s="103" t="s">
        <v>1017</v>
      </c>
      <c r="F78" s="103" t="s">
        <v>1018</v>
      </c>
      <c r="G78" s="102" t="s">
        <v>2795</v>
      </c>
      <c r="H78" s="102" t="s">
        <v>2792</v>
      </c>
      <c r="I78" s="19">
        <v>13241.1</v>
      </c>
      <c r="J78" s="103" t="s">
        <v>2384</v>
      </c>
      <c r="K78" s="58">
        <v>25852</v>
      </c>
      <c r="L78" s="59" t="s">
        <v>2381</v>
      </c>
    </row>
    <row r="79" spans="1:12" x14ac:dyDescent="0.2">
      <c r="A79" s="104">
        <v>76</v>
      </c>
      <c r="B79" s="103" t="s">
        <v>250</v>
      </c>
      <c r="C79" s="103" t="s">
        <v>22</v>
      </c>
      <c r="D79" s="103" t="s">
        <v>1002</v>
      </c>
      <c r="E79" s="103" t="s">
        <v>1003</v>
      </c>
      <c r="F79" s="103" t="s">
        <v>1004</v>
      </c>
      <c r="G79" s="102" t="s">
        <v>2795</v>
      </c>
      <c r="H79" s="102" t="s">
        <v>2792</v>
      </c>
      <c r="I79" s="19">
        <v>19319.400000000001</v>
      </c>
      <c r="J79" s="103" t="s">
        <v>2384</v>
      </c>
      <c r="K79" s="58">
        <v>22313</v>
      </c>
      <c r="L79" s="59" t="s">
        <v>2381</v>
      </c>
    </row>
    <row r="80" spans="1:12" x14ac:dyDescent="0.2">
      <c r="A80" s="104">
        <v>77</v>
      </c>
      <c r="B80" s="103" t="s">
        <v>912</v>
      </c>
      <c r="C80" s="103" t="s">
        <v>1057</v>
      </c>
      <c r="D80" s="103" t="s">
        <v>1058</v>
      </c>
      <c r="E80" s="103" t="s">
        <v>1059</v>
      </c>
      <c r="F80" s="103" t="s">
        <v>1060</v>
      </c>
      <c r="G80" s="102" t="s">
        <v>2795</v>
      </c>
      <c r="H80" s="102" t="s">
        <v>2792</v>
      </c>
      <c r="I80" s="19">
        <v>12025.8</v>
      </c>
      <c r="J80" s="103" t="s">
        <v>2430</v>
      </c>
      <c r="K80" s="58">
        <v>30084</v>
      </c>
      <c r="L80" s="59" t="s">
        <v>2381</v>
      </c>
    </row>
    <row r="81" spans="1:12" x14ac:dyDescent="0.2">
      <c r="A81" s="104">
        <v>78</v>
      </c>
      <c r="B81" s="103" t="s">
        <v>47</v>
      </c>
      <c r="C81" s="48" t="s">
        <v>1081</v>
      </c>
      <c r="D81" s="103" t="s">
        <v>1034</v>
      </c>
      <c r="E81" s="103" t="s">
        <v>2165</v>
      </c>
      <c r="F81" s="103" t="s">
        <v>2166</v>
      </c>
      <c r="G81" s="102" t="s">
        <v>2795</v>
      </c>
      <c r="H81" s="102" t="s">
        <v>2792</v>
      </c>
      <c r="I81" s="19">
        <v>13010.7</v>
      </c>
      <c r="J81" s="103" t="s">
        <v>2382</v>
      </c>
      <c r="K81" s="58">
        <v>26331</v>
      </c>
      <c r="L81" s="59" t="s">
        <v>2381</v>
      </c>
    </row>
    <row r="82" spans="1:12" x14ac:dyDescent="0.2">
      <c r="A82" s="104">
        <v>79</v>
      </c>
      <c r="B82" s="103" t="s">
        <v>1178</v>
      </c>
      <c r="C82" s="103" t="s">
        <v>510</v>
      </c>
      <c r="D82" s="103" t="s">
        <v>679</v>
      </c>
      <c r="E82" s="103" t="s">
        <v>1179</v>
      </c>
      <c r="F82" s="103" t="s">
        <v>1180</v>
      </c>
      <c r="G82" s="102" t="s">
        <v>2795</v>
      </c>
      <c r="H82" s="102" t="s">
        <v>2792</v>
      </c>
      <c r="I82" s="19">
        <v>11913.9</v>
      </c>
      <c r="J82" s="103" t="s">
        <v>2418</v>
      </c>
      <c r="K82" s="58">
        <v>31332</v>
      </c>
      <c r="L82" s="59" t="s">
        <v>2381</v>
      </c>
    </row>
    <row r="83" spans="1:12" x14ac:dyDescent="0.2">
      <c r="A83" s="104">
        <v>80</v>
      </c>
      <c r="B83" s="103" t="s">
        <v>51</v>
      </c>
      <c r="C83" s="103" t="s">
        <v>331</v>
      </c>
      <c r="D83" s="103" t="s">
        <v>1181</v>
      </c>
      <c r="E83" s="103" t="s">
        <v>1182</v>
      </c>
      <c r="F83" s="103" t="s">
        <v>1183</v>
      </c>
      <c r="G83" s="102" t="s">
        <v>2795</v>
      </c>
      <c r="H83" s="102" t="s">
        <v>2792</v>
      </c>
      <c r="I83" s="19">
        <v>11913.9</v>
      </c>
      <c r="J83" s="103" t="s">
        <v>2380</v>
      </c>
      <c r="K83" s="58">
        <v>29095</v>
      </c>
      <c r="L83" s="59" t="s">
        <v>2381</v>
      </c>
    </row>
    <row r="84" spans="1:12" x14ac:dyDescent="0.2">
      <c r="A84" s="104">
        <v>81</v>
      </c>
      <c r="B84" s="103" t="s">
        <v>1184</v>
      </c>
      <c r="C84" s="103" t="s">
        <v>533</v>
      </c>
      <c r="D84" s="103" t="s">
        <v>1185</v>
      </c>
      <c r="E84" s="103" t="s">
        <v>1186</v>
      </c>
      <c r="F84" s="103" t="s">
        <v>1187</v>
      </c>
      <c r="G84" s="102" t="s">
        <v>2795</v>
      </c>
      <c r="H84" s="102" t="s">
        <v>2792</v>
      </c>
      <c r="I84" s="19">
        <v>13503.9</v>
      </c>
      <c r="J84" s="103" t="s">
        <v>2386</v>
      </c>
      <c r="K84" s="58">
        <v>23901</v>
      </c>
      <c r="L84" s="59" t="s">
        <v>2381</v>
      </c>
    </row>
    <row r="85" spans="1:12" x14ac:dyDescent="0.2">
      <c r="A85" s="104">
        <v>82</v>
      </c>
      <c r="B85" s="103" t="s">
        <v>691</v>
      </c>
      <c r="C85" s="103" t="s">
        <v>1189</v>
      </c>
      <c r="D85" s="103" t="s">
        <v>1190</v>
      </c>
      <c r="E85" s="103" t="s">
        <v>1191</v>
      </c>
      <c r="F85" s="103" t="s">
        <v>1192</v>
      </c>
      <c r="G85" s="102" t="s">
        <v>2795</v>
      </c>
      <c r="H85" s="102" t="s">
        <v>2792</v>
      </c>
      <c r="I85" s="19">
        <v>12859.8</v>
      </c>
      <c r="J85" s="103" t="s">
        <v>2399</v>
      </c>
      <c r="K85" s="58">
        <v>28037</v>
      </c>
      <c r="L85" s="59" t="s">
        <v>2381</v>
      </c>
    </row>
    <row r="86" spans="1:12" x14ac:dyDescent="0.2">
      <c r="A86" s="104">
        <v>83</v>
      </c>
      <c r="B86" s="103" t="s">
        <v>864</v>
      </c>
      <c r="C86" s="103" t="s">
        <v>1211</v>
      </c>
      <c r="D86" s="103" t="s">
        <v>1212</v>
      </c>
      <c r="E86" s="103" t="s">
        <v>1213</v>
      </c>
      <c r="F86" s="103" t="s">
        <v>1214</v>
      </c>
      <c r="G86" s="102" t="s">
        <v>2795</v>
      </c>
      <c r="H86" s="102" t="s">
        <v>2792</v>
      </c>
      <c r="I86" s="19">
        <v>13503.9</v>
      </c>
      <c r="J86" s="103" t="s">
        <v>2380</v>
      </c>
      <c r="K86" s="58">
        <v>28061</v>
      </c>
      <c r="L86" s="59" t="s">
        <v>2381</v>
      </c>
    </row>
    <row r="87" spans="1:12" x14ac:dyDescent="0.2">
      <c r="A87" s="104">
        <v>84</v>
      </c>
      <c r="B87" s="103" t="s">
        <v>217</v>
      </c>
      <c r="C87" s="103" t="s">
        <v>719</v>
      </c>
      <c r="D87" s="103" t="s">
        <v>2159</v>
      </c>
      <c r="E87" s="103" t="s">
        <v>2160</v>
      </c>
      <c r="F87" s="103" t="s">
        <v>2161</v>
      </c>
      <c r="G87" s="102" t="s">
        <v>2795</v>
      </c>
      <c r="H87" s="102" t="s">
        <v>2792</v>
      </c>
      <c r="I87" s="19">
        <v>12451.2</v>
      </c>
      <c r="J87" s="103" t="s">
        <v>2380</v>
      </c>
      <c r="K87" s="58">
        <v>25753</v>
      </c>
      <c r="L87" s="59" t="s">
        <v>2381</v>
      </c>
    </row>
    <row r="88" spans="1:12" x14ac:dyDescent="0.2">
      <c r="A88" s="104">
        <v>85</v>
      </c>
      <c r="B88" s="103" t="s">
        <v>10</v>
      </c>
      <c r="C88" s="103" t="s">
        <v>1208</v>
      </c>
      <c r="D88" s="103" t="s">
        <v>72</v>
      </c>
      <c r="E88" s="103" t="s">
        <v>1209</v>
      </c>
      <c r="F88" s="103" t="s">
        <v>1210</v>
      </c>
      <c r="G88" s="102" t="s">
        <v>2795</v>
      </c>
      <c r="H88" s="102" t="s">
        <v>2792</v>
      </c>
      <c r="I88" s="19">
        <v>13098.9</v>
      </c>
      <c r="J88" s="103" t="s">
        <v>2418</v>
      </c>
      <c r="K88" s="58">
        <v>28402</v>
      </c>
      <c r="L88" s="59" t="s">
        <v>2381</v>
      </c>
    </row>
    <row r="89" spans="1:12" x14ac:dyDescent="0.2">
      <c r="A89" s="104">
        <v>86</v>
      </c>
      <c r="B89" s="103" t="s">
        <v>78</v>
      </c>
      <c r="C89" s="103" t="s">
        <v>1174</v>
      </c>
      <c r="D89" s="103" t="s">
        <v>1232</v>
      </c>
      <c r="E89" s="103" t="s">
        <v>1233</v>
      </c>
      <c r="F89" s="103" t="s">
        <v>1234</v>
      </c>
      <c r="G89" s="102" t="s">
        <v>2795</v>
      </c>
      <c r="H89" s="102" t="s">
        <v>2792</v>
      </c>
      <c r="I89" s="19">
        <v>19319.400000000001</v>
      </c>
      <c r="J89" s="103" t="s">
        <v>2419</v>
      </c>
      <c r="K89" s="58">
        <v>20523</v>
      </c>
      <c r="L89" s="59" t="s">
        <v>2378</v>
      </c>
    </row>
    <row r="90" spans="1:12" x14ac:dyDescent="0.2">
      <c r="A90" s="104">
        <v>87</v>
      </c>
      <c r="B90" s="103" t="s">
        <v>1196</v>
      </c>
      <c r="C90" s="103" t="s">
        <v>250</v>
      </c>
      <c r="D90" s="103" t="s">
        <v>53</v>
      </c>
      <c r="E90" s="103" t="s">
        <v>1197</v>
      </c>
      <c r="F90" s="103" t="s">
        <v>1198</v>
      </c>
      <c r="G90" s="102" t="s">
        <v>2795</v>
      </c>
      <c r="H90" s="102" t="s">
        <v>2792</v>
      </c>
      <c r="I90" s="19">
        <v>13241.1</v>
      </c>
      <c r="J90" s="103" t="s">
        <v>2388</v>
      </c>
      <c r="K90" s="58">
        <v>23238</v>
      </c>
      <c r="L90" s="59" t="s">
        <v>2378</v>
      </c>
    </row>
    <row r="91" spans="1:12" x14ac:dyDescent="0.2">
      <c r="A91" s="104">
        <v>88</v>
      </c>
      <c r="B91" s="103" t="s">
        <v>1228</v>
      </c>
      <c r="C91" s="103" t="s">
        <v>15</v>
      </c>
      <c r="D91" s="103" t="s">
        <v>1229</v>
      </c>
      <c r="E91" s="103" t="s">
        <v>1230</v>
      </c>
      <c r="F91" s="103" t="s">
        <v>1231</v>
      </c>
      <c r="G91" s="102" t="s">
        <v>2795</v>
      </c>
      <c r="H91" s="102" t="s">
        <v>2792</v>
      </c>
      <c r="I91" s="19">
        <v>19319.400000000001</v>
      </c>
      <c r="J91" s="103" t="s">
        <v>2404</v>
      </c>
      <c r="K91" s="58">
        <v>26450</v>
      </c>
      <c r="L91" s="59" t="s">
        <v>2381</v>
      </c>
    </row>
    <row r="92" spans="1:12" x14ac:dyDescent="0.2">
      <c r="A92" s="104">
        <v>89</v>
      </c>
      <c r="B92" s="103" t="s">
        <v>1223</v>
      </c>
      <c r="C92" s="103" t="s">
        <v>1224</v>
      </c>
      <c r="D92" s="103" t="s">
        <v>1225</v>
      </c>
      <c r="E92" s="103" t="s">
        <v>1226</v>
      </c>
      <c r="F92" s="103" t="s">
        <v>1227</v>
      </c>
      <c r="G92" s="102" t="s">
        <v>2795</v>
      </c>
      <c r="H92" s="102" t="s">
        <v>2792</v>
      </c>
      <c r="I92" s="19">
        <v>19319.400000000001</v>
      </c>
      <c r="J92" s="103" t="s">
        <v>2384</v>
      </c>
      <c r="K92" s="58">
        <v>25352</v>
      </c>
      <c r="L92" s="59" t="s">
        <v>2381</v>
      </c>
    </row>
    <row r="93" spans="1:12" x14ac:dyDescent="0.2">
      <c r="A93" s="104">
        <v>90</v>
      </c>
      <c r="B93" s="103" t="s">
        <v>1218</v>
      </c>
      <c r="C93" s="103" t="s">
        <v>1219</v>
      </c>
      <c r="D93" s="103" t="s">
        <v>1220</v>
      </c>
      <c r="E93" s="103" t="s">
        <v>1221</v>
      </c>
      <c r="F93" s="103" t="s">
        <v>1222</v>
      </c>
      <c r="G93" s="102" t="s">
        <v>2795</v>
      </c>
      <c r="H93" s="102" t="s">
        <v>2792</v>
      </c>
      <c r="I93" s="19">
        <v>19319.400000000001</v>
      </c>
      <c r="J93" s="103" t="s">
        <v>2384</v>
      </c>
      <c r="K93" s="58">
        <v>27404</v>
      </c>
      <c r="L93" s="59" t="s">
        <v>2381</v>
      </c>
    </row>
    <row r="94" spans="1:12" x14ac:dyDescent="0.2">
      <c r="A94" s="104">
        <v>91</v>
      </c>
      <c r="B94" s="103" t="s">
        <v>1084</v>
      </c>
      <c r="C94" s="103" t="s">
        <v>13</v>
      </c>
      <c r="D94" s="103" t="s">
        <v>1215</v>
      </c>
      <c r="E94" s="103" t="s">
        <v>1216</v>
      </c>
      <c r="F94" s="103" t="s">
        <v>1217</v>
      </c>
      <c r="G94" s="102" t="s">
        <v>2795</v>
      </c>
      <c r="H94" s="102" t="s">
        <v>2792</v>
      </c>
      <c r="I94" s="19">
        <v>19319.400000000001</v>
      </c>
      <c r="J94" s="103" t="s">
        <v>2418</v>
      </c>
      <c r="K94" s="58">
        <v>24981</v>
      </c>
      <c r="L94" s="59" t="s">
        <v>2381</v>
      </c>
    </row>
    <row r="95" spans="1:12" x14ac:dyDescent="0.2">
      <c r="A95" s="104">
        <v>92</v>
      </c>
      <c r="B95" s="103" t="s">
        <v>13</v>
      </c>
      <c r="C95" s="103" t="s">
        <v>216</v>
      </c>
      <c r="D95" s="103" t="s">
        <v>1205</v>
      </c>
      <c r="E95" s="103" t="s">
        <v>1206</v>
      </c>
      <c r="F95" s="103" t="s">
        <v>1207</v>
      </c>
      <c r="G95" s="102" t="s">
        <v>2795</v>
      </c>
      <c r="H95" s="102" t="s">
        <v>2792</v>
      </c>
      <c r="I95" s="19">
        <v>19319.400000000001</v>
      </c>
      <c r="J95" s="103" t="s">
        <v>2382</v>
      </c>
      <c r="K95" s="58">
        <v>20619</v>
      </c>
      <c r="L95" s="59" t="s">
        <v>2381</v>
      </c>
    </row>
    <row r="96" spans="1:12" x14ac:dyDescent="0.2">
      <c r="A96" s="104">
        <v>93</v>
      </c>
      <c r="B96" s="103" t="s">
        <v>22</v>
      </c>
      <c r="C96" s="103" t="s">
        <v>1105</v>
      </c>
      <c r="D96" s="103" t="s">
        <v>1074</v>
      </c>
      <c r="E96" s="103" t="s">
        <v>1203</v>
      </c>
      <c r="F96" s="103" t="s">
        <v>1204</v>
      </c>
      <c r="G96" s="102" t="s">
        <v>2795</v>
      </c>
      <c r="H96" s="102" t="s">
        <v>2792</v>
      </c>
      <c r="I96" s="19">
        <v>19319.400000000001</v>
      </c>
      <c r="J96" s="103" t="s">
        <v>2384</v>
      </c>
      <c r="K96" s="58">
        <v>23827</v>
      </c>
      <c r="L96" s="59" t="s">
        <v>2381</v>
      </c>
    </row>
    <row r="97" spans="1:12" x14ac:dyDescent="0.2">
      <c r="A97" s="104">
        <v>94</v>
      </c>
      <c r="B97" s="103" t="s">
        <v>1235</v>
      </c>
      <c r="C97" s="103" t="s">
        <v>120</v>
      </c>
      <c r="D97" s="103" t="s">
        <v>1236</v>
      </c>
      <c r="E97" s="103" t="s">
        <v>1237</v>
      </c>
      <c r="F97" s="103" t="s">
        <v>1238</v>
      </c>
      <c r="G97" s="102" t="s">
        <v>2795</v>
      </c>
      <c r="H97" s="102" t="s">
        <v>2792</v>
      </c>
      <c r="I97" s="19">
        <v>13241.1</v>
      </c>
      <c r="J97" s="103" t="s">
        <v>2404</v>
      </c>
      <c r="K97" s="58">
        <v>22656</v>
      </c>
      <c r="L97" s="59" t="s">
        <v>2381</v>
      </c>
    </row>
    <row r="98" spans="1:12" x14ac:dyDescent="0.2">
      <c r="A98" s="104">
        <v>95</v>
      </c>
      <c r="B98" s="103" t="s">
        <v>1199</v>
      </c>
      <c r="C98" s="103" t="s">
        <v>13</v>
      </c>
      <c r="D98" s="103" t="s">
        <v>1200</v>
      </c>
      <c r="E98" s="103" t="s">
        <v>1201</v>
      </c>
      <c r="F98" s="103" t="s">
        <v>1202</v>
      </c>
      <c r="G98" s="102" t="s">
        <v>2795</v>
      </c>
      <c r="H98" s="102" t="s">
        <v>2792</v>
      </c>
      <c r="I98" s="19">
        <v>13098.9</v>
      </c>
      <c r="J98" s="103" t="s">
        <v>2384</v>
      </c>
      <c r="K98" s="58">
        <v>26845</v>
      </c>
      <c r="L98" s="59" t="s">
        <v>2381</v>
      </c>
    </row>
    <row r="99" spans="1:12" x14ac:dyDescent="0.2">
      <c r="A99" s="104">
        <v>96</v>
      </c>
      <c r="B99" s="103" t="s">
        <v>127</v>
      </c>
      <c r="C99" s="103" t="s">
        <v>1451</v>
      </c>
      <c r="D99" s="103" t="s">
        <v>1452</v>
      </c>
      <c r="E99" s="103" t="s">
        <v>1453</v>
      </c>
      <c r="F99" s="103" t="s">
        <v>1454</v>
      </c>
      <c r="G99" s="102" t="s">
        <v>2795</v>
      </c>
      <c r="H99" s="102" t="s">
        <v>2792</v>
      </c>
      <c r="I99" s="19">
        <v>12451.2</v>
      </c>
      <c r="J99" s="103" t="s">
        <v>2380</v>
      </c>
      <c r="K99" s="58">
        <v>27264</v>
      </c>
      <c r="L99" s="59" t="s">
        <v>2381</v>
      </c>
    </row>
    <row r="100" spans="1:12" x14ac:dyDescent="0.2">
      <c r="A100" s="104">
        <v>97</v>
      </c>
      <c r="B100" s="103" t="s">
        <v>250</v>
      </c>
      <c r="C100" s="103" t="s">
        <v>1447</v>
      </c>
      <c r="D100" s="103" t="s">
        <v>1448</v>
      </c>
      <c r="E100" s="103" t="s">
        <v>1449</v>
      </c>
      <c r="F100" s="103" t="s">
        <v>1450</v>
      </c>
      <c r="G100" s="102" t="s">
        <v>2795</v>
      </c>
      <c r="H100" s="102" t="s">
        <v>2792</v>
      </c>
      <c r="I100" s="19">
        <v>12451.2</v>
      </c>
      <c r="J100" s="103" t="s">
        <v>2418</v>
      </c>
      <c r="K100" s="58">
        <v>28182</v>
      </c>
      <c r="L100" s="59" t="s">
        <v>2381</v>
      </c>
    </row>
    <row r="101" spans="1:12" x14ac:dyDescent="0.2">
      <c r="A101" s="104">
        <v>98</v>
      </c>
      <c r="B101" s="103" t="s">
        <v>1623</v>
      </c>
      <c r="C101" s="103" t="s">
        <v>56</v>
      </c>
      <c r="D101" s="103" t="s">
        <v>1624</v>
      </c>
      <c r="E101" s="103" t="s">
        <v>1625</v>
      </c>
      <c r="F101" s="103" t="s">
        <v>1626</v>
      </c>
      <c r="G101" s="102" t="s">
        <v>2795</v>
      </c>
      <c r="H101" s="102" t="s">
        <v>2792</v>
      </c>
      <c r="I101" s="19">
        <v>13764.9</v>
      </c>
      <c r="J101" s="103" t="s">
        <v>2393</v>
      </c>
      <c r="K101" s="58">
        <v>21137</v>
      </c>
      <c r="L101" s="59" t="s">
        <v>2381</v>
      </c>
    </row>
    <row r="102" spans="1:12" x14ac:dyDescent="0.2">
      <c r="A102" s="104">
        <v>99</v>
      </c>
      <c r="B102" s="103" t="s">
        <v>1644</v>
      </c>
      <c r="C102" s="103" t="s">
        <v>29</v>
      </c>
      <c r="D102" s="103" t="s">
        <v>1774</v>
      </c>
      <c r="E102" s="103" t="s">
        <v>1784</v>
      </c>
      <c r="F102" s="103" t="s">
        <v>1785</v>
      </c>
      <c r="G102" s="102" t="s">
        <v>2795</v>
      </c>
      <c r="H102" s="102" t="s">
        <v>2792</v>
      </c>
      <c r="I102" s="19">
        <v>13010.7</v>
      </c>
      <c r="J102" s="103" t="s">
        <v>2393</v>
      </c>
      <c r="K102" s="58">
        <v>27476</v>
      </c>
      <c r="L102" s="59" t="s">
        <v>2381</v>
      </c>
    </row>
    <row r="103" spans="1:12" x14ac:dyDescent="0.2">
      <c r="A103" s="104">
        <v>100</v>
      </c>
      <c r="B103" s="103" t="s">
        <v>1898</v>
      </c>
      <c r="C103" s="103" t="s">
        <v>1899</v>
      </c>
      <c r="D103" s="103" t="s">
        <v>1900</v>
      </c>
      <c r="E103" s="103" t="s">
        <v>1901</v>
      </c>
      <c r="F103" s="103" t="s">
        <v>1902</v>
      </c>
      <c r="G103" s="102" t="s">
        <v>2795</v>
      </c>
      <c r="H103" s="102" t="s">
        <v>2792</v>
      </c>
      <c r="I103" s="19">
        <v>12451.2</v>
      </c>
      <c r="J103" s="103" t="s">
        <v>2395</v>
      </c>
      <c r="K103" s="58">
        <v>30687</v>
      </c>
      <c r="L103" s="59" t="s">
        <v>2381</v>
      </c>
    </row>
    <row r="104" spans="1:12" x14ac:dyDescent="0.2">
      <c r="A104" s="104">
        <v>101</v>
      </c>
      <c r="B104" s="103" t="s">
        <v>198</v>
      </c>
      <c r="C104" s="103" t="s">
        <v>442</v>
      </c>
      <c r="D104" s="103" t="s">
        <v>1774</v>
      </c>
      <c r="E104" s="103" t="s">
        <v>1775</v>
      </c>
      <c r="F104" s="103" t="s">
        <v>711</v>
      </c>
      <c r="G104" s="102" t="s">
        <v>2795</v>
      </c>
      <c r="H104" s="102" t="s">
        <v>2792</v>
      </c>
      <c r="I104" s="19">
        <v>11913.9</v>
      </c>
      <c r="J104" s="103" t="s">
        <v>2393</v>
      </c>
      <c r="K104" s="58">
        <v>19660</v>
      </c>
      <c r="L104" s="59" t="s">
        <v>2381</v>
      </c>
    </row>
    <row r="105" spans="1:12" x14ac:dyDescent="0.2">
      <c r="A105" s="104">
        <v>102</v>
      </c>
      <c r="B105" s="103" t="s">
        <v>1608</v>
      </c>
      <c r="C105" s="103" t="s">
        <v>1412</v>
      </c>
      <c r="D105" s="103" t="s">
        <v>1193</v>
      </c>
      <c r="E105" s="103" t="s">
        <v>1609</v>
      </c>
      <c r="F105" s="103" t="s">
        <v>1610</v>
      </c>
      <c r="G105" s="102" t="s">
        <v>2795</v>
      </c>
      <c r="H105" s="102" t="s">
        <v>2792</v>
      </c>
      <c r="I105" s="19">
        <v>19319.400000000001</v>
      </c>
      <c r="J105" s="103" t="s">
        <v>2393</v>
      </c>
      <c r="K105" s="58">
        <v>19149</v>
      </c>
      <c r="L105" s="59" t="s">
        <v>2381</v>
      </c>
    </row>
    <row r="106" spans="1:12" x14ac:dyDescent="0.2">
      <c r="A106" s="104">
        <v>103</v>
      </c>
      <c r="B106" s="103" t="s">
        <v>686</v>
      </c>
      <c r="C106" s="103" t="s">
        <v>1737</v>
      </c>
      <c r="D106" s="103" t="s">
        <v>679</v>
      </c>
      <c r="E106" s="103" t="s">
        <v>1738</v>
      </c>
      <c r="F106" s="103" t="s">
        <v>1739</v>
      </c>
      <c r="G106" s="102" t="s">
        <v>2795</v>
      </c>
      <c r="H106" s="102" t="s">
        <v>2792</v>
      </c>
      <c r="I106" s="19">
        <v>12451.2</v>
      </c>
      <c r="J106" s="103" t="s">
        <v>2393</v>
      </c>
      <c r="K106" s="58">
        <v>26116</v>
      </c>
      <c r="L106" s="59" t="s">
        <v>2381</v>
      </c>
    </row>
    <row r="107" spans="1:12" x14ac:dyDescent="0.2">
      <c r="A107" s="104">
        <v>104</v>
      </c>
      <c r="B107" s="103" t="s">
        <v>1653</v>
      </c>
      <c r="C107" s="103" t="s">
        <v>56</v>
      </c>
      <c r="D107" s="103" t="s">
        <v>1654</v>
      </c>
      <c r="E107" s="103" t="s">
        <v>1655</v>
      </c>
      <c r="F107" s="103" t="s">
        <v>1656</v>
      </c>
      <c r="G107" s="102" t="s">
        <v>2795</v>
      </c>
      <c r="H107" s="102" t="s">
        <v>2792</v>
      </c>
      <c r="I107" s="19">
        <v>16938</v>
      </c>
      <c r="J107" s="103" t="s">
        <v>2393</v>
      </c>
      <c r="K107" s="58">
        <v>20331</v>
      </c>
      <c r="L107" s="59" t="s">
        <v>2381</v>
      </c>
    </row>
    <row r="108" spans="1:12" x14ac:dyDescent="0.2">
      <c r="A108" s="104">
        <v>105</v>
      </c>
      <c r="B108" s="103" t="s">
        <v>1422</v>
      </c>
      <c r="C108" s="103" t="s">
        <v>1577</v>
      </c>
      <c r="D108" s="103" t="s">
        <v>1578</v>
      </c>
      <c r="E108" s="103" t="s">
        <v>1579</v>
      </c>
      <c r="F108" s="103" t="s">
        <v>1580</v>
      </c>
      <c r="G108" s="102" t="s">
        <v>2795</v>
      </c>
      <c r="H108" s="102" t="s">
        <v>2792</v>
      </c>
      <c r="I108" s="19">
        <v>13098.9</v>
      </c>
      <c r="J108" s="103" t="s">
        <v>2393</v>
      </c>
      <c r="K108" s="58">
        <v>23752</v>
      </c>
      <c r="L108" s="59" t="s">
        <v>2381</v>
      </c>
    </row>
    <row r="109" spans="1:12" x14ac:dyDescent="0.2">
      <c r="A109" s="104">
        <v>106</v>
      </c>
      <c r="B109" s="103" t="s">
        <v>1208</v>
      </c>
      <c r="C109" s="103" t="s">
        <v>496</v>
      </c>
      <c r="D109" s="103" t="s">
        <v>1220</v>
      </c>
      <c r="E109" s="103" t="s">
        <v>1986</v>
      </c>
      <c r="F109" s="103" t="s">
        <v>1987</v>
      </c>
      <c r="G109" s="102" t="s">
        <v>2795</v>
      </c>
      <c r="H109" s="102" t="s">
        <v>2792</v>
      </c>
      <c r="I109" s="19">
        <v>12025.8</v>
      </c>
      <c r="J109" s="103" t="s">
        <v>2393</v>
      </c>
      <c r="K109" s="58">
        <v>27422</v>
      </c>
      <c r="L109" s="59" t="s">
        <v>2381</v>
      </c>
    </row>
    <row r="110" spans="1:12" x14ac:dyDescent="0.2">
      <c r="A110" s="104">
        <v>107</v>
      </c>
      <c r="B110" s="103" t="s">
        <v>1120</v>
      </c>
      <c r="C110" s="103" t="s">
        <v>110</v>
      </c>
      <c r="D110" s="103" t="s">
        <v>1491</v>
      </c>
      <c r="E110" s="103" t="s">
        <v>1492</v>
      </c>
      <c r="F110" s="103" t="s">
        <v>1493</v>
      </c>
      <c r="G110" s="102" t="s">
        <v>2795</v>
      </c>
      <c r="H110" s="102" t="s">
        <v>2792</v>
      </c>
      <c r="I110" s="19">
        <v>16938</v>
      </c>
      <c r="J110" s="103" t="s">
        <v>2393</v>
      </c>
      <c r="K110" s="58">
        <v>19265</v>
      </c>
      <c r="L110" s="59" t="s">
        <v>2381</v>
      </c>
    </row>
    <row r="111" spans="1:12" x14ac:dyDescent="0.2">
      <c r="A111" s="104">
        <v>108</v>
      </c>
      <c r="B111" s="103" t="s">
        <v>1120</v>
      </c>
      <c r="C111" s="103" t="s">
        <v>110</v>
      </c>
      <c r="D111" s="103" t="s">
        <v>1148</v>
      </c>
      <c r="E111" s="103" t="s">
        <v>1627</v>
      </c>
      <c r="F111" s="103" t="s">
        <v>1628</v>
      </c>
      <c r="G111" s="102" t="s">
        <v>2795</v>
      </c>
      <c r="H111" s="102" t="s">
        <v>2792</v>
      </c>
      <c r="I111" s="19">
        <v>16938</v>
      </c>
      <c r="J111" s="103" t="s">
        <v>2393</v>
      </c>
      <c r="K111" s="58">
        <v>20024</v>
      </c>
      <c r="L111" s="59" t="s">
        <v>2381</v>
      </c>
    </row>
    <row r="112" spans="1:12" x14ac:dyDescent="0.2">
      <c r="A112" s="104">
        <v>109</v>
      </c>
      <c r="B112" s="103" t="s">
        <v>608</v>
      </c>
      <c r="C112" s="103" t="s">
        <v>1817</v>
      </c>
      <c r="D112" s="103" t="s">
        <v>1818</v>
      </c>
      <c r="E112" s="103" t="s">
        <v>2420</v>
      </c>
      <c r="F112" s="103" t="s">
        <v>2421</v>
      </c>
      <c r="G112" s="102" t="s">
        <v>2795</v>
      </c>
      <c r="H112" s="102" t="s">
        <v>2792</v>
      </c>
      <c r="I112" s="19">
        <v>12859.8</v>
      </c>
      <c r="J112" s="103" t="s">
        <v>2388</v>
      </c>
      <c r="K112" s="58">
        <v>25923</v>
      </c>
      <c r="L112" s="59" t="s">
        <v>2378</v>
      </c>
    </row>
    <row r="113" spans="1:12" x14ac:dyDescent="0.2">
      <c r="A113" s="104">
        <v>110</v>
      </c>
      <c r="B113" s="103" t="s">
        <v>1586</v>
      </c>
      <c r="C113" s="103" t="s">
        <v>880</v>
      </c>
      <c r="D113" s="103" t="s">
        <v>712</v>
      </c>
      <c r="E113" s="103" t="s">
        <v>1587</v>
      </c>
      <c r="F113" s="103" t="s">
        <v>1588</v>
      </c>
      <c r="G113" s="102" t="s">
        <v>2795</v>
      </c>
      <c r="H113" s="102" t="s">
        <v>2792</v>
      </c>
      <c r="I113" s="19">
        <v>13010.7</v>
      </c>
      <c r="J113" s="103" t="s">
        <v>2393</v>
      </c>
      <c r="K113" s="58">
        <v>25105</v>
      </c>
      <c r="L113" s="59" t="s">
        <v>2381</v>
      </c>
    </row>
    <row r="114" spans="1:12" x14ac:dyDescent="0.2">
      <c r="A114" s="104">
        <v>111</v>
      </c>
      <c r="B114" s="103" t="s">
        <v>29</v>
      </c>
      <c r="C114" s="103" t="s">
        <v>270</v>
      </c>
      <c r="D114" s="103" t="s">
        <v>1494</v>
      </c>
      <c r="E114" s="103" t="s">
        <v>1495</v>
      </c>
      <c r="F114" s="103" t="s">
        <v>1496</v>
      </c>
      <c r="G114" s="102" t="s">
        <v>2795</v>
      </c>
      <c r="H114" s="102" t="s">
        <v>2792</v>
      </c>
      <c r="I114" s="19">
        <v>13010.7</v>
      </c>
      <c r="J114" s="103" t="s">
        <v>2393</v>
      </c>
      <c r="K114" s="58">
        <v>23404</v>
      </c>
      <c r="L114" s="59" t="s">
        <v>2381</v>
      </c>
    </row>
    <row r="115" spans="1:12" x14ac:dyDescent="0.2">
      <c r="A115" s="104">
        <v>112</v>
      </c>
      <c r="B115" s="103" t="s">
        <v>68</v>
      </c>
      <c r="C115" s="103" t="s">
        <v>744</v>
      </c>
      <c r="D115" s="103" t="s">
        <v>1571</v>
      </c>
      <c r="E115" s="103" t="s">
        <v>1572</v>
      </c>
      <c r="F115" s="103" t="s">
        <v>1573</v>
      </c>
      <c r="G115" s="102" t="s">
        <v>2795</v>
      </c>
      <c r="H115" s="102" t="s">
        <v>2792</v>
      </c>
      <c r="I115" s="19">
        <v>13098.9</v>
      </c>
      <c r="J115" s="103" t="s">
        <v>2393</v>
      </c>
      <c r="K115" s="58">
        <v>20388</v>
      </c>
      <c r="L115" s="59" t="s">
        <v>2381</v>
      </c>
    </row>
    <row r="116" spans="1:12" x14ac:dyDescent="0.2">
      <c r="A116" s="104">
        <v>113</v>
      </c>
      <c r="B116" s="103" t="s">
        <v>68</v>
      </c>
      <c r="C116" s="103" t="s">
        <v>22</v>
      </c>
      <c r="D116" s="103" t="s">
        <v>1584</v>
      </c>
      <c r="E116" s="103" t="s">
        <v>1585</v>
      </c>
      <c r="F116" s="103" t="s">
        <v>1566</v>
      </c>
      <c r="G116" s="102" t="s">
        <v>2795</v>
      </c>
      <c r="H116" s="102" t="s">
        <v>2792</v>
      </c>
      <c r="I116" s="19">
        <v>19319.400000000001</v>
      </c>
      <c r="J116" s="103" t="s">
        <v>2422</v>
      </c>
      <c r="K116" s="58">
        <v>21858</v>
      </c>
      <c r="L116" s="59" t="s">
        <v>2381</v>
      </c>
    </row>
    <row r="117" spans="1:12" x14ac:dyDescent="0.2">
      <c r="A117" s="104">
        <v>114</v>
      </c>
      <c r="B117" s="103" t="s">
        <v>714</v>
      </c>
      <c r="C117" s="103" t="s">
        <v>744</v>
      </c>
      <c r="D117" s="103" t="s">
        <v>1215</v>
      </c>
      <c r="E117" s="103" t="s">
        <v>1677</v>
      </c>
      <c r="F117" s="103" t="s">
        <v>1678</v>
      </c>
      <c r="G117" s="102" t="s">
        <v>2795</v>
      </c>
      <c r="H117" s="102" t="s">
        <v>2792</v>
      </c>
      <c r="I117" s="19">
        <v>13098.9</v>
      </c>
      <c r="J117" s="103" t="s">
        <v>2393</v>
      </c>
      <c r="K117" s="58">
        <v>24254</v>
      </c>
      <c r="L117" s="59" t="s">
        <v>2381</v>
      </c>
    </row>
    <row r="118" spans="1:12" x14ac:dyDescent="0.2">
      <c r="A118" s="104">
        <v>115</v>
      </c>
      <c r="B118" s="103" t="s">
        <v>51</v>
      </c>
      <c r="C118" s="103" t="s">
        <v>1015</v>
      </c>
      <c r="D118" s="103" t="s">
        <v>1581</v>
      </c>
      <c r="E118" s="103" t="s">
        <v>1582</v>
      </c>
      <c r="F118" s="103" t="s">
        <v>1583</v>
      </c>
      <c r="G118" s="102" t="s">
        <v>2795</v>
      </c>
      <c r="H118" s="102" t="s">
        <v>2792</v>
      </c>
      <c r="I118" s="19">
        <v>19319.400000000001</v>
      </c>
      <c r="J118" s="103" t="s">
        <v>2395</v>
      </c>
      <c r="K118" s="58">
        <v>25419</v>
      </c>
      <c r="L118" s="59" t="s">
        <v>2381</v>
      </c>
    </row>
    <row r="119" spans="1:12" x14ac:dyDescent="0.2">
      <c r="A119" s="104">
        <v>116</v>
      </c>
      <c r="B119" s="103" t="s">
        <v>1725</v>
      </c>
      <c r="C119" s="103" t="s">
        <v>1439</v>
      </c>
      <c r="D119" s="103" t="s">
        <v>1726</v>
      </c>
      <c r="E119" s="103" t="s">
        <v>1727</v>
      </c>
      <c r="F119" s="103" t="s">
        <v>1728</v>
      </c>
      <c r="G119" s="102" t="s">
        <v>2795</v>
      </c>
      <c r="H119" s="102" t="s">
        <v>2792</v>
      </c>
      <c r="I119" s="19">
        <v>13010.7</v>
      </c>
      <c r="J119" s="103" t="s">
        <v>2393</v>
      </c>
      <c r="K119" s="58">
        <v>21824</v>
      </c>
      <c r="L119" s="59" t="s">
        <v>2381</v>
      </c>
    </row>
    <row r="120" spans="1:12" x14ac:dyDescent="0.2">
      <c r="A120" s="104">
        <v>117</v>
      </c>
      <c r="B120" s="103" t="s">
        <v>1766</v>
      </c>
      <c r="C120" s="103" t="s">
        <v>1223</v>
      </c>
      <c r="D120" s="103" t="s">
        <v>1767</v>
      </c>
      <c r="E120" s="103" t="s">
        <v>1768</v>
      </c>
      <c r="F120" s="103" t="s">
        <v>1769</v>
      </c>
      <c r="G120" s="102" t="s">
        <v>2795</v>
      </c>
      <c r="H120" s="102" t="s">
        <v>2792</v>
      </c>
      <c r="I120" s="19">
        <v>11913.9</v>
      </c>
      <c r="J120" s="103" t="s">
        <v>2393</v>
      </c>
      <c r="K120" s="58">
        <v>23740</v>
      </c>
      <c r="L120" s="59" t="s">
        <v>2381</v>
      </c>
    </row>
    <row r="121" spans="1:12" x14ac:dyDescent="0.2">
      <c r="A121" s="104">
        <v>118</v>
      </c>
      <c r="B121" s="103" t="s">
        <v>49</v>
      </c>
      <c r="C121" s="103" t="s">
        <v>1657</v>
      </c>
      <c r="D121" s="103" t="s">
        <v>1658</v>
      </c>
      <c r="E121" s="103" t="s">
        <v>1659</v>
      </c>
      <c r="F121" s="103" t="s">
        <v>1660</v>
      </c>
      <c r="G121" s="102" t="s">
        <v>2795</v>
      </c>
      <c r="H121" s="102" t="s">
        <v>2792</v>
      </c>
      <c r="I121" s="19">
        <v>13764.9</v>
      </c>
      <c r="J121" s="103" t="s">
        <v>2393</v>
      </c>
      <c r="K121" s="58">
        <v>24047</v>
      </c>
      <c r="L121" s="59" t="s">
        <v>2381</v>
      </c>
    </row>
    <row r="122" spans="1:12" x14ac:dyDescent="0.2">
      <c r="A122" s="104">
        <v>119</v>
      </c>
      <c r="B122" s="103" t="s">
        <v>56</v>
      </c>
      <c r="C122" s="103" t="s">
        <v>10</v>
      </c>
      <c r="D122" s="103" t="s">
        <v>2312</v>
      </c>
      <c r="E122" s="103" t="s">
        <v>2313</v>
      </c>
      <c r="F122" s="103" t="s">
        <v>2314</v>
      </c>
      <c r="G122" s="102" t="s">
        <v>2795</v>
      </c>
      <c r="H122" s="102" t="s">
        <v>2792</v>
      </c>
      <c r="I122" s="19">
        <v>13098.9</v>
      </c>
      <c r="J122" s="103" t="s">
        <v>2393</v>
      </c>
      <c r="K122" s="58">
        <v>19310</v>
      </c>
      <c r="L122" s="59" t="s">
        <v>2381</v>
      </c>
    </row>
    <row r="123" spans="1:12" x14ac:dyDescent="0.2">
      <c r="A123" s="104">
        <v>120</v>
      </c>
      <c r="B123" s="103" t="s">
        <v>1979</v>
      </c>
      <c r="C123" s="103" t="s">
        <v>1431</v>
      </c>
      <c r="D123" s="103" t="s">
        <v>1980</v>
      </c>
      <c r="E123" s="103" t="s">
        <v>1981</v>
      </c>
      <c r="F123" s="103" t="s">
        <v>1982</v>
      </c>
      <c r="G123" s="102" t="s">
        <v>2795</v>
      </c>
      <c r="H123" s="102" t="s">
        <v>2792</v>
      </c>
      <c r="I123" s="19">
        <v>11913.9</v>
      </c>
      <c r="J123" s="103" t="s">
        <v>2393</v>
      </c>
      <c r="K123" s="58">
        <v>25907</v>
      </c>
      <c r="L123" s="59" t="s">
        <v>2381</v>
      </c>
    </row>
    <row r="124" spans="1:12" x14ac:dyDescent="0.2">
      <c r="A124" s="104">
        <v>121</v>
      </c>
      <c r="B124" s="103" t="s">
        <v>1674</v>
      </c>
      <c r="C124" s="103" t="s">
        <v>788</v>
      </c>
      <c r="D124" s="103" t="s">
        <v>634</v>
      </c>
      <c r="E124" s="103" t="s">
        <v>1675</v>
      </c>
      <c r="F124" s="103" t="s">
        <v>1676</v>
      </c>
      <c r="G124" s="102" t="s">
        <v>2795</v>
      </c>
      <c r="H124" s="102" t="s">
        <v>2792</v>
      </c>
      <c r="I124" s="19">
        <v>12025.8</v>
      </c>
      <c r="J124" s="103" t="s">
        <v>2393</v>
      </c>
      <c r="K124" s="58">
        <v>22396</v>
      </c>
      <c r="L124" s="59" t="s">
        <v>2381</v>
      </c>
    </row>
    <row r="125" spans="1:12" x14ac:dyDescent="0.2">
      <c r="A125" s="104">
        <v>122</v>
      </c>
      <c r="B125" s="103" t="s">
        <v>38</v>
      </c>
      <c r="C125" s="103" t="s">
        <v>1567</v>
      </c>
      <c r="D125" s="103" t="s">
        <v>1568</v>
      </c>
      <c r="E125" s="103" t="s">
        <v>1569</v>
      </c>
      <c r="F125" s="103" t="s">
        <v>1570</v>
      </c>
      <c r="G125" s="102" t="s">
        <v>2795</v>
      </c>
      <c r="H125" s="102" t="s">
        <v>2792</v>
      </c>
      <c r="I125" s="19">
        <v>19319.400000000001</v>
      </c>
      <c r="J125" s="103" t="s">
        <v>2423</v>
      </c>
      <c r="K125" s="58">
        <v>23279</v>
      </c>
      <c r="L125" s="59" t="s">
        <v>2381</v>
      </c>
    </row>
    <row r="126" spans="1:12" x14ac:dyDescent="0.2">
      <c r="A126" s="104">
        <v>123</v>
      </c>
      <c r="B126" s="103" t="s">
        <v>858</v>
      </c>
      <c r="C126" s="103" t="s">
        <v>728</v>
      </c>
      <c r="D126" s="103" t="s">
        <v>1884</v>
      </c>
      <c r="E126" s="103" t="s">
        <v>1885</v>
      </c>
      <c r="F126" s="103" t="s">
        <v>1886</v>
      </c>
      <c r="G126" s="102" t="s">
        <v>2795</v>
      </c>
      <c r="H126" s="102" t="s">
        <v>2792</v>
      </c>
      <c r="I126" s="19">
        <v>12451.2</v>
      </c>
      <c r="J126" s="103" t="s">
        <v>2393</v>
      </c>
      <c r="K126" s="58">
        <v>27667</v>
      </c>
      <c r="L126" s="59" t="s">
        <v>2381</v>
      </c>
    </row>
    <row r="127" spans="1:12" x14ac:dyDescent="0.2">
      <c r="A127" s="104">
        <v>124</v>
      </c>
      <c r="B127" s="103" t="s">
        <v>1686</v>
      </c>
      <c r="C127" s="103" t="s">
        <v>10</v>
      </c>
      <c r="D127" s="103" t="s">
        <v>1687</v>
      </c>
      <c r="E127" s="103" t="s">
        <v>1688</v>
      </c>
      <c r="F127" s="103" t="s">
        <v>1689</v>
      </c>
      <c r="G127" s="102" t="s">
        <v>2795</v>
      </c>
      <c r="H127" s="102" t="s">
        <v>2792</v>
      </c>
      <c r="I127" s="19">
        <v>12859.8</v>
      </c>
      <c r="J127" s="103" t="s">
        <v>2377</v>
      </c>
      <c r="K127" s="58">
        <v>24809</v>
      </c>
      <c r="L127" s="59" t="s">
        <v>2381</v>
      </c>
    </row>
    <row r="128" spans="1:12" x14ac:dyDescent="0.2">
      <c r="A128" s="104">
        <v>125</v>
      </c>
      <c r="B128" s="103" t="s">
        <v>1084</v>
      </c>
      <c r="C128" s="103" t="s">
        <v>1835</v>
      </c>
      <c r="D128" s="103" t="s">
        <v>1193</v>
      </c>
      <c r="E128" s="103" t="s">
        <v>1836</v>
      </c>
      <c r="F128" s="103" t="s">
        <v>1837</v>
      </c>
      <c r="G128" s="102" t="s">
        <v>2795</v>
      </c>
      <c r="H128" s="102" t="s">
        <v>2792</v>
      </c>
      <c r="I128" s="19">
        <v>13010.7</v>
      </c>
      <c r="J128" s="103" t="s">
        <v>2393</v>
      </c>
      <c r="K128" s="58">
        <v>21573</v>
      </c>
      <c r="L128" s="59" t="s">
        <v>2381</v>
      </c>
    </row>
    <row r="129" spans="1:12" x14ac:dyDescent="0.2">
      <c r="A129" s="104">
        <v>126</v>
      </c>
      <c r="B129" s="103" t="s">
        <v>1629</v>
      </c>
      <c r="C129" s="103" t="s">
        <v>804</v>
      </c>
      <c r="D129" s="103" t="s">
        <v>1630</v>
      </c>
      <c r="E129" s="103" t="s">
        <v>1631</v>
      </c>
      <c r="F129" s="103" t="s">
        <v>1632</v>
      </c>
      <c r="G129" s="102" t="s">
        <v>2795</v>
      </c>
      <c r="H129" s="102" t="s">
        <v>2792</v>
      </c>
      <c r="I129" s="19">
        <v>13764.9</v>
      </c>
      <c r="J129" s="103" t="s">
        <v>2393</v>
      </c>
      <c r="K129" s="58">
        <v>23606</v>
      </c>
      <c r="L129" s="59" t="s">
        <v>2381</v>
      </c>
    </row>
    <row r="130" spans="1:12" x14ac:dyDescent="0.2">
      <c r="A130" s="104">
        <v>127</v>
      </c>
      <c r="B130" s="103" t="s">
        <v>133</v>
      </c>
      <c r="C130" s="103" t="s">
        <v>1487</v>
      </c>
      <c r="D130" s="103" t="s">
        <v>1488</v>
      </c>
      <c r="E130" s="103" t="s">
        <v>1489</v>
      </c>
      <c r="F130" s="103" t="s">
        <v>1490</v>
      </c>
      <c r="G130" s="102" t="s">
        <v>2795</v>
      </c>
      <c r="H130" s="102" t="s">
        <v>2792</v>
      </c>
      <c r="I130" s="19">
        <v>12451.2</v>
      </c>
      <c r="J130" s="103" t="s">
        <v>2424</v>
      </c>
      <c r="K130" s="58">
        <v>28220</v>
      </c>
      <c r="L130" s="59" t="s">
        <v>2381</v>
      </c>
    </row>
    <row r="131" spans="1:12" x14ac:dyDescent="0.2">
      <c r="A131" s="104">
        <v>128</v>
      </c>
      <c r="B131" s="103" t="s">
        <v>133</v>
      </c>
      <c r="C131" s="103" t="s">
        <v>1360</v>
      </c>
      <c r="D131" s="103" t="s">
        <v>1477</v>
      </c>
      <c r="E131" s="103" t="s">
        <v>1478</v>
      </c>
      <c r="F131" s="103" t="s">
        <v>1479</v>
      </c>
      <c r="G131" s="102" t="s">
        <v>2795</v>
      </c>
      <c r="H131" s="102" t="s">
        <v>2792</v>
      </c>
      <c r="I131" s="19">
        <v>13098.9</v>
      </c>
      <c r="J131" s="103" t="s">
        <v>2393</v>
      </c>
      <c r="K131" s="58">
        <v>25253</v>
      </c>
      <c r="L131" s="59" t="s">
        <v>2381</v>
      </c>
    </row>
    <row r="132" spans="1:12" x14ac:dyDescent="0.2">
      <c r="A132" s="104">
        <v>129</v>
      </c>
      <c r="B132" s="103" t="s">
        <v>93</v>
      </c>
      <c r="C132" s="103" t="s">
        <v>1849</v>
      </c>
      <c r="D132" s="103" t="s">
        <v>609</v>
      </c>
      <c r="E132" s="103" t="s">
        <v>1850</v>
      </c>
      <c r="F132" s="103" t="s">
        <v>1851</v>
      </c>
      <c r="G132" s="102" t="s">
        <v>2795</v>
      </c>
      <c r="H132" s="102" t="s">
        <v>2792</v>
      </c>
      <c r="I132" s="19">
        <v>12451.2</v>
      </c>
      <c r="J132" s="103" t="s">
        <v>2395</v>
      </c>
      <c r="K132" s="58">
        <v>27466</v>
      </c>
      <c r="L132" s="59" t="s">
        <v>2381</v>
      </c>
    </row>
    <row r="133" spans="1:12" x14ac:dyDescent="0.2">
      <c r="A133" s="104">
        <v>130</v>
      </c>
      <c r="B133" s="103" t="s">
        <v>364</v>
      </c>
      <c r="C133" s="103" t="s">
        <v>57</v>
      </c>
      <c r="D133" s="103" t="s">
        <v>1983</v>
      </c>
      <c r="E133" s="103" t="s">
        <v>1984</v>
      </c>
      <c r="F133" s="103" t="s">
        <v>1985</v>
      </c>
      <c r="G133" s="102" t="s">
        <v>2795</v>
      </c>
      <c r="H133" s="102" t="s">
        <v>2792</v>
      </c>
      <c r="I133" s="19">
        <v>11913.9</v>
      </c>
      <c r="J133" s="103" t="s">
        <v>2393</v>
      </c>
      <c r="K133" s="58">
        <v>29407</v>
      </c>
      <c r="L133" s="59" t="s">
        <v>2381</v>
      </c>
    </row>
    <row r="134" spans="1:12" x14ac:dyDescent="0.2">
      <c r="A134" s="104">
        <v>131</v>
      </c>
      <c r="B134" s="103" t="s">
        <v>1683</v>
      </c>
      <c r="C134" s="103" t="s">
        <v>49</v>
      </c>
      <c r="D134" s="103" t="s">
        <v>1645</v>
      </c>
      <c r="E134" s="103" t="s">
        <v>1684</v>
      </c>
      <c r="F134" s="103" t="s">
        <v>1685</v>
      </c>
      <c r="G134" s="102" t="s">
        <v>2795</v>
      </c>
      <c r="H134" s="102" t="s">
        <v>2792</v>
      </c>
      <c r="I134" s="19">
        <v>13010.7</v>
      </c>
      <c r="J134" s="103" t="s">
        <v>2393</v>
      </c>
      <c r="K134" s="58">
        <v>20937</v>
      </c>
      <c r="L134" s="59" t="s">
        <v>2381</v>
      </c>
    </row>
    <row r="135" spans="1:12" x14ac:dyDescent="0.2">
      <c r="A135" s="104">
        <v>132</v>
      </c>
      <c r="B135" s="103" t="s">
        <v>1912</v>
      </c>
      <c r="C135" s="103"/>
      <c r="D135" s="103" t="s">
        <v>1913</v>
      </c>
      <c r="E135" s="103" t="s">
        <v>1914</v>
      </c>
      <c r="F135" s="103" t="s">
        <v>1915</v>
      </c>
      <c r="G135" s="102" t="s">
        <v>2795</v>
      </c>
      <c r="H135" s="102" t="s">
        <v>2792</v>
      </c>
      <c r="I135" s="19">
        <v>12451.2</v>
      </c>
      <c r="J135" s="103" t="s">
        <v>2393</v>
      </c>
      <c r="K135" s="58">
        <v>27718</v>
      </c>
      <c r="L135" s="59" t="s">
        <v>2381</v>
      </c>
    </row>
    <row r="136" spans="1:12" x14ac:dyDescent="0.2">
      <c r="A136" s="104">
        <v>133</v>
      </c>
      <c r="B136" s="103" t="s">
        <v>1049</v>
      </c>
      <c r="C136" s="103" t="s">
        <v>1611</v>
      </c>
      <c r="D136" s="103" t="s">
        <v>1612</v>
      </c>
      <c r="E136" s="103" t="s">
        <v>1613</v>
      </c>
      <c r="F136" s="103" t="s">
        <v>1614</v>
      </c>
      <c r="G136" s="102" t="s">
        <v>2795</v>
      </c>
      <c r="H136" s="102" t="s">
        <v>2792</v>
      </c>
      <c r="I136" s="19">
        <v>19319.400000000001</v>
      </c>
      <c r="J136" s="103" t="s">
        <v>2393</v>
      </c>
      <c r="K136" s="58">
        <v>21328</v>
      </c>
      <c r="L136" s="59" t="s">
        <v>2381</v>
      </c>
    </row>
    <row r="137" spans="1:12" x14ac:dyDescent="0.2">
      <c r="A137" s="104">
        <v>134</v>
      </c>
      <c r="B137" s="103" t="s">
        <v>1480</v>
      </c>
      <c r="C137" s="103" t="s">
        <v>1316</v>
      </c>
      <c r="D137" s="103" t="s">
        <v>1574</v>
      </c>
      <c r="E137" s="103" t="s">
        <v>1575</v>
      </c>
      <c r="F137" s="103" t="s">
        <v>1576</v>
      </c>
      <c r="G137" s="102" t="s">
        <v>2795</v>
      </c>
      <c r="H137" s="102" t="s">
        <v>2792</v>
      </c>
      <c r="I137" s="19">
        <v>13010.7</v>
      </c>
      <c r="J137" s="103" t="s">
        <v>2394</v>
      </c>
      <c r="K137" s="58">
        <v>21022</v>
      </c>
      <c r="L137" s="59" t="s">
        <v>2378</v>
      </c>
    </row>
    <row r="138" spans="1:12" x14ac:dyDescent="0.2">
      <c r="A138" s="104">
        <v>135</v>
      </c>
      <c r="B138" s="103" t="s">
        <v>1480</v>
      </c>
      <c r="C138" s="103" t="s">
        <v>1316</v>
      </c>
      <c r="D138" s="103" t="s">
        <v>1481</v>
      </c>
      <c r="E138" s="103" t="s">
        <v>1482</v>
      </c>
      <c r="F138" s="103" t="s">
        <v>1483</v>
      </c>
      <c r="G138" s="102" t="s">
        <v>2795</v>
      </c>
      <c r="H138" s="102" t="s">
        <v>2792</v>
      </c>
      <c r="I138" s="19">
        <v>13010.7</v>
      </c>
      <c r="J138" s="103" t="s">
        <v>2388</v>
      </c>
      <c r="K138" s="58">
        <v>21695</v>
      </c>
      <c r="L138" s="59" t="s">
        <v>2378</v>
      </c>
    </row>
    <row r="139" spans="1:12" x14ac:dyDescent="0.2">
      <c r="A139" s="104">
        <v>136</v>
      </c>
      <c r="B139" s="103" t="s">
        <v>496</v>
      </c>
      <c r="C139" s="103" t="s">
        <v>29</v>
      </c>
      <c r="D139" s="103" t="s">
        <v>1484</v>
      </c>
      <c r="E139" s="103" t="s">
        <v>1485</v>
      </c>
      <c r="F139" s="103" t="s">
        <v>1486</v>
      </c>
      <c r="G139" s="102" t="s">
        <v>2795</v>
      </c>
      <c r="H139" s="102" t="s">
        <v>2792</v>
      </c>
      <c r="I139" s="19">
        <v>13098.9</v>
      </c>
      <c r="J139" s="103" t="s">
        <v>2425</v>
      </c>
      <c r="K139" s="58">
        <v>23862</v>
      </c>
      <c r="L139" s="59" t="s">
        <v>2381</v>
      </c>
    </row>
    <row r="140" spans="1:12" x14ac:dyDescent="0.2">
      <c r="A140" s="104">
        <v>137</v>
      </c>
      <c r="B140" s="103" t="s">
        <v>14</v>
      </c>
      <c r="C140" s="103" t="s">
        <v>844</v>
      </c>
      <c r="D140" s="103" t="s">
        <v>845</v>
      </c>
      <c r="E140" s="103" t="s">
        <v>846</v>
      </c>
      <c r="F140" s="103" t="s">
        <v>847</v>
      </c>
      <c r="G140" s="102" t="s">
        <v>2795</v>
      </c>
      <c r="H140" s="102" t="s">
        <v>2792</v>
      </c>
      <c r="I140" s="19">
        <v>13010.7</v>
      </c>
      <c r="J140" s="103" t="s">
        <v>2377</v>
      </c>
      <c r="K140" s="58">
        <v>27619</v>
      </c>
      <c r="L140" s="59" t="s">
        <v>2378</v>
      </c>
    </row>
    <row r="141" spans="1:12" x14ac:dyDescent="0.2">
      <c r="A141" s="104">
        <v>138</v>
      </c>
      <c r="B141" s="103" t="s">
        <v>28</v>
      </c>
      <c r="C141" s="48" t="s">
        <v>2004</v>
      </c>
      <c r="D141" s="103" t="s">
        <v>1954</v>
      </c>
      <c r="E141" s="103" t="s">
        <v>2005</v>
      </c>
      <c r="F141" s="103" t="s">
        <v>2006</v>
      </c>
      <c r="G141" s="102" t="s">
        <v>2795</v>
      </c>
      <c r="H141" s="102" t="s">
        <v>2792</v>
      </c>
      <c r="I141" s="19">
        <v>19319.400000000001</v>
      </c>
      <c r="J141" s="103" t="s">
        <v>2404</v>
      </c>
      <c r="K141" s="58">
        <v>24896</v>
      </c>
      <c r="L141" s="59" t="s">
        <v>2381</v>
      </c>
    </row>
    <row r="142" spans="1:12" x14ac:dyDescent="0.2">
      <c r="A142" s="104">
        <v>139</v>
      </c>
      <c r="B142" s="103" t="s">
        <v>638</v>
      </c>
      <c r="C142" s="48" t="s">
        <v>639</v>
      </c>
      <c r="D142" s="103" t="s">
        <v>134</v>
      </c>
      <c r="E142" s="103" t="s">
        <v>640</v>
      </c>
      <c r="F142" s="103" t="s">
        <v>641</v>
      </c>
      <c r="G142" s="102" t="s">
        <v>2795</v>
      </c>
      <c r="H142" s="102" t="s">
        <v>2792</v>
      </c>
      <c r="I142" s="19">
        <v>12451.2</v>
      </c>
      <c r="J142" s="103" t="s">
        <v>2393</v>
      </c>
      <c r="K142" s="58">
        <v>28829</v>
      </c>
      <c r="L142" s="59" t="s">
        <v>2381</v>
      </c>
    </row>
    <row r="143" spans="1:12" x14ac:dyDescent="0.2">
      <c r="A143" s="104">
        <v>140</v>
      </c>
      <c r="B143" s="103" t="s">
        <v>646</v>
      </c>
      <c r="C143" s="103" t="s">
        <v>647</v>
      </c>
      <c r="D143" s="103" t="s">
        <v>451</v>
      </c>
      <c r="E143" s="103" t="s">
        <v>648</v>
      </c>
      <c r="F143" s="103" t="s">
        <v>649</v>
      </c>
      <c r="G143" s="102" t="s">
        <v>2795</v>
      </c>
      <c r="H143" s="102" t="s">
        <v>2792</v>
      </c>
      <c r="I143" s="19">
        <v>12451.2</v>
      </c>
      <c r="J143" s="103" t="s">
        <v>2382</v>
      </c>
      <c r="K143" s="58">
        <v>23578</v>
      </c>
      <c r="L143" s="59" t="s">
        <v>2381</v>
      </c>
    </row>
    <row r="144" spans="1:12" x14ac:dyDescent="0.2">
      <c r="A144" s="104">
        <v>141</v>
      </c>
      <c r="B144" s="103" t="s">
        <v>101</v>
      </c>
      <c r="C144" s="103" t="s">
        <v>93</v>
      </c>
      <c r="D144" s="103" t="s">
        <v>519</v>
      </c>
      <c r="E144" s="103" t="s">
        <v>520</v>
      </c>
      <c r="F144" s="103" t="s">
        <v>521</v>
      </c>
      <c r="G144" s="102" t="s">
        <v>2795</v>
      </c>
      <c r="H144" s="102" t="s">
        <v>2792</v>
      </c>
      <c r="I144" s="19">
        <v>13098.9</v>
      </c>
      <c r="J144" s="103" t="s">
        <v>2380</v>
      </c>
      <c r="K144" s="58">
        <v>28427</v>
      </c>
      <c r="L144" s="59" t="s">
        <v>2381</v>
      </c>
    </row>
    <row r="145" spans="1:12" x14ac:dyDescent="0.2">
      <c r="A145" s="104">
        <v>142</v>
      </c>
      <c r="B145" s="103" t="s">
        <v>573</v>
      </c>
      <c r="C145" s="103" t="s">
        <v>1892</v>
      </c>
      <c r="D145" s="103" t="s">
        <v>1893</v>
      </c>
      <c r="E145" s="103" t="s">
        <v>1894</v>
      </c>
      <c r="F145" s="103" t="s">
        <v>1146</v>
      </c>
      <c r="G145" s="102" t="s">
        <v>2795</v>
      </c>
      <c r="H145" s="102" t="s">
        <v>2792</v>
      </c>
      <c r="I145" s="19">
        <v>15097.2</v>
      </c>
      <c r="J145" s="103" t="s">
        <v>2380</v>
      </c>
      <c r="K145" s="58">
        <v>30729</v>
      </c>
      <c r="L145" s="59" t="s">
        <v>2378</v>
      </c>
    </row>
    <row r="146" spans="1:12" x14ac:dyDescent="0.2">
      <c r="A146" s="104">
        <v>143</v>
      </c>
      <c r="B146" s="103" t="s">
        <v>578</v>
      </c>
      <c r="C146" s="103" t="s">
        <v>22</v>
      </c>
      <c r="D146" s="103" t="s">
        <v>579</v>
      </c>
      <c r="E146" s="103" t="s">
        <v>580</v>
      </c>
      <c r="F146" s="103" t="s">
        <v>581</v>
      </c>
      <c r="G146" s="102" t="s">
        <v>2795</v>
      </c>
      <c r="H146" s="102" t="s">
        <v>2792</v>
      </c>
      <c r="I146" s="19">
        <v>11913.9</v>
      </c>
      <c r="J146" s="103" t="s">
        <v>2396</v>
      </c>
      <c r="K146" s="58">
        <v>29062</v>
      </c>
      <c r="L146" s="59" t="s">
        <v>2381</v>
      </c>
    </row>
    <row r="147" spans="1:12" x14ac:dyDescent="0.2">
      <c r="A147" s="104">
        <v>144</v>
      </c>
      <c r="B147" s="103" t="s">
        <v>127</v>
      </c>
      <c r="C147" s="48" t="s">
        <v>93</v>
      </c>
      <c r="D147" s="103" t="s">
        <v>522</v>
      </c>
      <c r="E147" s="103" t="s">
        <v>523</v>
      </c>
      <c r="F147" s="103" t="s">
        <v>524</v>
      </c>
      <c r="G147" s="102" t="s">
        <v>2795</v>
      </c>
      <c r="H147" s="102" t="s">
        <v>2792</v>
      </c>
      <c r="I147" s="19">
        <v>16938</v>
      </c>
      <c r="J147" s="103" t="s">
        <v>2388</v>
      </c>
      <c r="K147" s="58">
        <v>19485</v>
      </c>
      <c r="L147" s="59" t="s">
        <v>2378</v>
      </c>
    </row>
    <row r="148" spans="1:12" x14ac:dyDescent="0.2">
      <c r="A148" s="104">
        <v>145</v>
      </c>
      <c r="B148" s="103" t="s">
        <v>564</v>
      </c>
      <c r="C148" s="103" t="s">
        <v>93</v>
      </c>
      <c r="D148" s="103" t="s">
        <v>565</v>
      </c>
      <c r="E148" s="103" t="s">
        <v>566</v>
      </c>
      <c r="F148" s="103" t="s">
        <v>567</v>
      </c>
      <c r="G148" s="102" t="s">
        <v>2795</v>
      </c>
      <c r="H148" s="102" t="s">
        <v>2792</v>
      </c>
      <c r="I148" s="19">
        <v>13010.7</v>
      </c>
      <c r="J148" s="103" t="s">
        <v>2396</v>
      </c>
      <c r="K148" s="58">
        <v>26868</v>
      </c>
      <c r="L148" s="59" t="s">
        <v>2378</v>
      </c>
    </row>
    <row r="149" spans="1:12" x14ac:dyDescent="0.2">
      <c r="A149" s="104">
        <v>146</v>
      </c>
      <c r="B149" s="103" t="s">
        <v>354</v>
      </c>
      <c r="C149" s="48" t="s">
        <v>642</v>
      </c>
      <c r="D149" s="103" t="s">
        <v>643</v>
      </c>
      <c r="E149" s="103" t="s">
        <v>644</v>
      </c>
      <c r="F149" s="103" t="s">
        <v>645</v>
      </c>
      <c r="G149" s="102" t="s">
        <v>2795</v>
      </c>
      <c r="H149" s="102" t="s">
        <v>2792</v>
      </c>
      <c r="I149" s="19">
        <v>12451.2</v>
      </c>
      <c r="J149" s="103" t="s">
        <v>2377</v>
      </c>
      <c r="K149" s="58">
        <v>21161</v>
      </c>
      <c r="L149" s="59" t="s">
        <v>2381</v>
      </c>
    </row>
    <row r="150" spans="1:12" x14ac:dyDescent="0.2">
      <c r="A150" s="104">
        <v>147</v>
      </c>
      <c r="B150" s="103" t="s">
        <v>354</v>
      </c>
      <c r="C150" s="103" t="s">
        <v>49</v>
      </c>
      <c r="D150" s="103" t="s">
        <v>53</v>
      </c>
      <c r="E150" s="103" t="s">
        <v>514</v>
      </c>
      <c r="F150" s="103" t="s">
        <v>515</v>
      </c>
      <c r="G150" s="102" t="s">
        <v>2795</v>
      </c>
      <c r="H150" s="102" t="s">
        <v>2792</v>
      </c>
      <c r="I150" s="19">
        <v>12859.8</v>
      </c>
      <c r="J150" s="103" t="s">
        <v>2388</v>
      </c>
      <c r="K150" s="58">
        <v>21500</v>
      </c>
      <c r="L150" s="59" t="s">
        <v>2378</v>
      </c>
    </row>
    <row r="151" spans="1:12" x14ac:dyDescent="0.2">
      <c r="A151" s="104">
        <v>148</v>
      </c>
      <c r="B151" s="103" t="s">
        <v>498</v>
      </c>
      <c r="C151" s="103" t="s">
        <v>93</v>
      </c>
      <c r="D151" s="103" t="s">
        <v>69</v>
      </c>
      <c r="E151" s="103" t="s">
        <v>499</v>
      </c>
      <c r="F151" s="103" t="s">
        <v>500</v>
      </c>
      <c r="G151" s="102" t="s">
        <v>2795</v>
      </c>
      <c r="H151" s="102" t="s">
        <v>2792</v>
      </c>
      <c r="I151" s="19">
        <v>13764.9</v>
      </c>
      <c r="J151" s="103" t="s">
        <v>2388</v>
      </c>
      <c r="K151" s="58">
        <v>20723</v>
      </c>
      <c r="L151" s="59" t="s">
        <v>2378</v>
      </c>
    </row>
    <row r="152" spans="1:12" x14ac:dyDescent="0.2">
      <c r="A152" s="104">
        <v>149</v>
      </c>
      <c r="B152" s="103" t="s">
        <v>310</v>
      </c>
      <c r="C152" s="103" t="s">
        <v>352</v>
      </c>
      <c r="D152" s="103" t="s">
        <v>482</v>
      </c>
      <c r="E152" s="103" t="s">
        <v>483</v>
      </c>
      <c r="F152" s="103" t="s">
        <v>484</v>
      </c>
      <c r="G152" s="102" t="s">
        <v>2795</v>
      </c>
      <c r="H152" s="102" t="s">
        <v>2792</v>
      </c>
      <c r="I152" s="19">
        <v>12663.3</v>
      </c>
      <c r="J152" s="103" t="s">
        <v>2427</v>
      </c>
      <c r="K152" s="58">
        <v>28300</v>
      </c>
      <c r="L152" s="59" t="s">
        <v>2381</v>
      </c>
    </row>
    <row r="153" spans="1:12" x14ac:dyDescent="0.2">
      <c r="A153" s="104">
        <v>150</v>
      </c>
      <c r="B153" s="103" t="s">
        <v>653</v>
      </c>
      <c r="C153" s="103" t="s">
        <v>108</v>
      </c>
      <c r="D153" s="103" t="s">
        <v>654</v>
      </c>
      <c r="E153" s="103" t="s">
        <v>655</v>
      </c>
      <c r="F153" s="103" t="s">
        <v>656</v>
      </c>
      <c r="G153" s="102" t="s">
        <v>2795</v>
      </c>
      <c r="H153" s="102" t="s">
        <v>2792</v>
      </c>
      <c r="I153" s="19">
        <v>12025.8</v>
      </c>
      <c r="J153" s="103" t="s">
        <v>2409</v>
      </c>
      <c r="K153" s="58">
        <v>26070</v>
      </c>
      <c r="L153" s="59" t="s">
        <v>2381</v>
      </c>
    </row>
    <row r="154" spans="1:12" x14ac:dyDescent="0.2">
      <c r="A154" s="104">
        <v>151</v>
      </c>
      <c r="B154" s="103" t="s">
        <v>29</v>
      </c>
      <c r="C154" s="103" t="s">
        <v>93</v>
      </c>
      <c r="D154" s="103" t="s">
        <v>485</v>
      </c>
      <c r="E154" s="103" t="s">
        <v>486</v>
      </c>
      <c r="F154" s="103" t="s">
        <v>487</v>
      </c>
      <c r="G154" s="102" t="s">
        <v>2795</v>
      </c>
      <c r="H154" s="102" t="s">
        <v>2792</v>
      </c>
      <c r="I154" s="19">
        <v>19319.400000000001</v>
      </c>
      <c r="J154" s="103" t="s">
        <v>2396</v>
      </c>
      <c r="K154" s="58">
        <v>20756</v>
      </c>
      <c r="L154" s="59" t="s">
        <v>2381</v>
      </c>
    </row>
    <row r="155" spans="1:12" x14ac:dyDescent="0.2">
      <c r="A155" s="104">
        <v>152</v>
      </c>
      <c r="B155" s="103" t="s">
        <v>510</v>
      </c>
      <c r="C155" s="103" t="s">
        <v>51</v>
      </c>
      <c r="D155" s="103" t="s">
        <v>612</v>
      </c>
      <c r="E155" s="103" t="s">
        <v>613</v>
      </c>
      <c r="F155" s="103" t="s">
        <v>614</v>
      </c>
      <c r="G155" s="102" t="s">
        <v>2795</v>
      </c>
      <c r="H155" s="102" t="s">
        <v>2792</v>
      </c>
      <c r="I155" s="19">
        <v>12451.2</v>
      </c>
      <c r="J155" s="103" t="s">
        <v>2396</v>
      </c>
      <c r="K155" s="58">
        <v>27016</v>
      </c>
      <c r="L155" s="59" t="s">
        <v>2381</v>
      </c>
    </row>
    <row r="156" spans="1:12" x14ac:dyDescent="0.2">
      <c r="A156" s="104">
        <v>153</v>
      </c>
      <c r="B156" s="103" t="s">
        <v>68</v>
      </c>
      <c r="C156" s="103" t="s">
        <v>568</v>
      </c>
      <c r="D156" s="103" t="s">
        <v>569</v>
      </c>
      <c r="E156" s="103" t="s">
        <v>570</v>
      </c>
      <c r="F156" s="103" t="s">
        <v>571</v>
      </c>
      <c r="G156" s="102" t="s">
        <v>2795</v>
      </c>
      <c r="H156" s="102" t="s">
        <v>2792</v>
      </c>
      <c r="I156" s="19">
        <v>12663.3</v>
      </c>
      <c r="J156" s="103" t="s">
        <v>2428</v>
      </c>
      <c r="K156" s="58">
        <v>28692</v>
      </c>
      <c r="L156" s="59" t="s">
        <v>2381</v>
      </c>
    </row>
    <row r="157" spans="1:12" x14ac:dyDescent="0.2">
      <c r="A157" s="104">
        <v>154</v>
      </c>
      <c r="B157" s="103" t="s">
        <v>78</v>
      </c>
      <c r="C157" s="103" t="s">
        <v>880</v>
      </c>
      <c r="D157" s="103" t="s">
        <v>2015</v>
      </c>
      <c r="E157" s="103" t="s">
        <v>2016</v>
      </c>
      <c r="F157" s="103" t="s">
        <v>2017</v>
      </c>
      <c r="G157" s="102" t="s">
        <v>2795</v>
      </c>
      <c r="H157" s="102" t="s">
        <v>2792</v>
      </c>
      <c r="I157" s="19">
        <v>13241.1</v>
      </c>
      <c r="J157" s="103" t="s">
        <v>2388</v>
      </c>
      <c r="K157" s="58">
        <v>16726</v>
      </c>
      <c r="L157" s="59" t="s">
        <v>2378</v>
      </c>
    </row>
    <row r="158" spans="1:12" x14ac:dyDescent="0.2">
      <c r="A158" s="104">
        <v>155</v>
      </c>
      <c r="B158" s="103" t="s">
        <v>469</v>
      </c>
      <c r="C158" s="103" t="s">
        <v>49</v>
      </c>
      <c r="D158" s="103" t="s">
        <v>470</v>
      </c>
      <c r="E158" s="103" t="s">
        <v>471</v>
      </c>
      <c r="F158" s="103" t="s">
        <v>472</v>
      </c>
      <c r="G158" s="102" t="s">
        <v>2795</v>
      </c>
      <c r="H158" s="102" t="s">
        <v>2792</v>
      </c>
      <c r="I158" s="19">
        <v>12663.3</v>
      </c>
      <c r="J158" s="103" t="s">
        <v>2409</v>
      </c>
      <c r="K158" s="58">
        <v>26435</v>
      </c>
      <c r="L158" s="59" t="s">
        <v>2381</v>
      </c>
    </row>
    <row r="159" spans="1:12" x14ac:dyDescent="0.2">
      <c r="A159" s="104">
        <v>156</v>
      </c>
      <c r="B159" s="103" t="s">
        <v>668</v>
      </c>
      <c r="C159" s="103" t="s">
        <v>669</v>
      </c>
      <c r="D159" s="103" t="s">
        <v>670</v>
      </c>
      <c r="E159" s="103" t="s">
        <v>671</v>
      </c>
      <c r="F159" s="103" t="s">
        <v>672</v>
      </c>
      <c r="G159" s="102" t="s">
        <v>2795</v>
      </c>
      <c r="H159" s="102" t="s">
        <v>2792</v>
      </c>
      <c r="I159" s="19">
        <v>12663.3</v>
      </c>
      <c r="J159" s="103" t="s">
        <v>2396</v>
      </c>
      <c r="K159" s="58">
        <v>24060</v>
      </c>
      <c r="L159" s="59" t="s">
        <v>2381</v>
      </c>
    </row>
    <row r="160" spans="1:12" x14ac:dyDescent="0.2">
      <c r="A160" s="104">
        <v>157</v>
      </c>
      <c r="B160" s="103" t="s">
        <v>488</v>
      </c>
      <c r="C160" s="103" t="s">
        <v>392</v>
      </c>
      <c r="D160" s="103" t="s">
        <v>489</v>
      </c>
      <c r="E160" s="103" t="s">
        <v>490</v>
      </c>
      <c r="F160" s="103" t="s">
        <v>491</v>
      </c>
      <c r="G160" s="102" t="s">
        <v>2795</v>
      </c>
      <c r="H160" s="102" t="s">
        <v>2792</v>
      </c>
      <c r="I160" s="19">
        <v>19319.400000000001</v>
      </c>
      <c r="J160" s="103" t="s">
        <v>2396</v>
      </c>
      <c r="K160" s="58">
        <v>25186</v>
      </c>
      <c r="L160" s="59" t="s">
        <v>2378</v>
      </c>
    </row>
    <row r="161" spans="1:12" x14ac:dyDescent="0.2">
      <c r="A161" s="104">
        <v>158</v>
      </c>
      <c r="B161" s="103" t="s">
        <v>13</v>
      </c>
      <c r="C161" s="103" t="s">
        <v>49</v>
      </c>
      <c r="D161" s="103" t="s">
        <v>516</v>
      </c>
      <c r="E161" s="103" t="s">
        <v>517</v>
      </c>
      <c r="F161" s="103" t="s">
        <v>518</v>
      </c>
      <c r="G161" s="102" t="s">
        <v>2795</v>
      </c>
      <c r="H161" s="102" t="s">
        <v>2792</v>
      </c>
      <c r="I161" s="19">
        <v>19319.400000000001</v>
      </c>
      <c r="J161" s="103" t="s">
        <v>2382</v>
      </c>
      <c r="K161" s="58">
        <v>23722</v>
      </c>
      <c r="L161" s="59" t="s">
        <v>2381</v>
      </c>
    </row>
    <row r="162" spans="1:12" x14ac:dyDescent="0.2">
      <c r="A162" s="104">
        <v>159</v>
      </c>
      <c r="B162" s="103" t="s">
        <v>13</v>
      </c>
      <c r="C162" s="103" t="s">
        <v>492</v>
      </c>
      <c r="D162" s="103" t="s">
        <v>493</v>
      </c>
      <c r="E162" s="103" t="s">
        <v>494</v>
      </c>
      <c r="F162" s="103" t="s">
        <v>495</v>
      </c>
      <c r="G162" s="102" t="s">
        <v>2795</v>
      </c>
      <c r="H162" s="102" t="s">
        <v>2792</v>
      </c>
      <c r="I162" s="19">
        <v>19319.400000000001</v>
      </c>
      <c r="J162" s="103" t="s">
        <v>2384</v>
      </c>
      <c r="K162" s="58">
        <v>22043</v>
      </c>
      <c r="L162" s="59" t="s">
        <v>2381</v>
      </c>
    </row>
    <row r="163" spans="1:12" x14ac:dyDescent="0.2">
      <c r="A163" s="104">
        <v>160</v>
      </c>
      <c r="B163" s="103" t="s">
        <v>617</v>
      </c>
      <c r="C163" s="103" t="s">
        <v>618</v>
      </c>
      <c r="D163" s="103" t="s">
        <v>619</v>
      </c>
      <c r="E163" s="103" t="s">
        <v>620</v>
      </c>
      <c r="F163" s="103" t="s">
        <v>621</v>
      </c>
      <c r="G163" s="102" t="s">
        <v>2795</v>
      </c>
      <c r="H163" s="102" t="s">
        <v>2792</v>
      </c>
      <c r="I163" s="19">
        <v>12451.2</v>
      </c>
      <c r="J163" s="103" t="s">
        <v>2380</v>
      </c>
      <c r="K163" s="58">
        <v>21169</v>
      </c>
      <c r="L163" s="59" t="s">
        <v>2381</v>
      </c>
    </row>
    <row r="164" spans="1:12" x14ac:dyDescent="0.2">
      <c r="A164" s="104">
        <v>161</v>
      </c>
      <c r="B164" s="103" t="s">
        <v>582</v>
      </c>
      <c r="C164" s="103" t="s">
        <v>29</v>
      </c>
      <c r="D164" s="103" t="s">
        <v>583</v>
      </c>
      <c r="E164" s="103" t="s">
        <v>584</v>
      </c>
      <c r="F164" s="103" t="s">
        <v>585</v>
      </c>
      <c r="G164" s="102" t="s">
        <v>2795</v>
      </c>
      <c r="H164" s="102" t="s">
        <v>2792</v>
      </c>
      <c r="I164" s="19">
        <v>12663.3</v>
      </c>
      <c r="J164" s="103" t="s">
        <v>2396</v>
      </c>
      <c r="K164" s="58">
        <v>28695</v>
      </c>
      <c r="L164" s="59" t="s">
        <v>2381</v>
      </c>
    </row>
    <row r="165" spans="1:12" x14ac:dyDescent="0.2">
      <c r="A165" s="104">
        <v>162</v>
      </c>
      <c r="B165" s="103" t="s">
        <v>473</v>
      </c>
      <c r="C165" s="103" t="s">
        <v>474</v>
      </c>
      <c r="D165" s="103" t="s">
        <v>475</v>
      </c>
      <c r="E165" s="103" t="s">
        <v>476</v>
      </c>
      <c r="F165" s="103" t="s">
        <v>477</v>
      </c>
      <c r="G165" s="102" t="s">
        <v>2795</v>
      </c>
      <c r="H165" s="102" t="s">
        <v>2792</v>
      </c>
      <c r="I165" s="19">
        <v>19319.400000000001</v>
      </c>
      <c r="J165" s="103" t="s">
        <v>2384</v>
      </c>
      <c r="K165" s="58">
        <v>24794</v>
      </c>
      <c r="L165" s="59" t="s">
        <v>2381</v>
      </c>
    </row>
    <row r="166" spans="1:12" x14ac:dyDescent="0.2">
      <c r="A166" s="104">
        <v>163</v>
      </c>
      <c r="B166" s="103" t="s">
        <v>463</v>
      </c>
      <c r="C166" s="103" t="s">
        <v>464</v>
      </c>
      <c r="D166" s="103" t="s">
        <v>122</v>
      </c>
      <c r="E166" s="103" t="s">
        <v>465</v>
      </c>
      <c r="F166" s="103" t="s">
        <v>466</v>
      </c>
      <c r="G166" s="102" t="s">
        <v>2795</v>
      </c>
      <c r="H166" s="102" t="s">
        <v>2792</v>
      </c>
      <c r="I166" s="19">
        <v>19319.400000000001</v>
      </c>
      <c r="J166" s="103" t="s">
        <v>2382</v>
      </c>
      <c r="K166" s="58">
        <v>18273</v>
      </c>
      <c r="L166" s="59" t="s">
        <v>2381</v>
      </c>
    </row>
    <row r="167" spans="1:12" x14ac:dyDescent="0.2">
      <c r="A167" s="104">
        <v>164</v>
      </c>
      <c r="B167" s="103" t="s">
        <v>463</v>
      </c>
      <c r="C167" s="103" t="s">
        <v>37</v>
      </c>
      <c r="D167" s="103" t="s">
        <v>972</v>
      </c>
      <c r="E167" s="103" t="s">
        <v>973</v>
      </c>
      <c r="F167" s="103" t="s">
        <v>974</v>
      </c>
      <c r="G167" s="102" t="s">
        <v>2795</v>
      </c>
      <c r="H167" s="102" t="s">
        <v>2792</v>
      </c>
      <c r="I167" s="19">
        <v>12859.8</v>
      </c>
      <c r="J167" s="103" t="s">
        <v>2396</v>
      </c>
      <c r="K167" s="58">
        <v>28083</v>
      </c>
      <c r="L167" s="59" t="s">
        <v>2378</v>
      </c>
    </row>
    <row r="168" spans="1:12" x14ac:dyDescent="0.2">
      <c r="A168" s="104">
        <v>165</v>
      </c>
      <c r="B168" s="103" t="s">
        <v>216</v>
      </c>
      <c r="C168" s="103" t="s">
        <v>116</v>
      </c>
      <c r="D168" s="103" t="s">
        <v>368</v>
      </c>
      <c r="E168" s="103" t="s">
        <v>369</v>
      </c>
      <c r="F168" s="103" t="s">
        <v>370</v>
      </c>
      <c r="G168" s="102" t="s">
        <v>2795</v>
      </c>
      <c r="H168" s="102" t="s">
        <v>2792</v>
      </c>
      <c r="I168" s="19">
        <v>11913.9</v>
      </c>
      <c r="J168" s="103" t="s">
        <v>2387</v>
      </c>
      <c r="K168" s="58">
        <v>30048</v>
      </c>
      <c r="L168" s="59" t="s">
        <v>2381</v>
      </c>
    </row>
    <row r="169" spans="1:12" x14ac:dyDescent="0.2">
      <c r="A169" s="104">
        <v>166</v>
      </c>
      <c r="B169" s="103" t="s">
        <v>633</v>
      </c>
      <c r="C169" s="103" t="s">
        <v>229</v>
      </c>
      <c r="D169" s="103" t="s">
        <v>634</v>
      </c>
      <c r="E169" s="103" t="s">
        <v>635</v>
      </c>
      <c r="F169" s="103" t="s">
        <v>2353</v>
      </c>
      <c r="G169" s="102" t="s">
        <v>2795</v>
      </c>
      <c r="H169" s="102" t="s">
        <v>2792</v>
      </c>
      <c r="I169" s="19">
        <v>12451.2</v>
      </c>
      <c r="J169" s="103" t="s">
        <v>2396</v>
      </c>
      <c r="K169" s="58">
        <v>26046</v>
      </c>
      <c r="L169" s="59" t="s">
        <v>2381</v>
      </c>
    </row>
    <row r="170" spans="1:12" x14ac:dyDescent="0.2">
      <c r="A170" s="104">
        <v>167</v>
      </c>
      <c r="B170" s="103" t="s">
        <v>541</v>
      </c>
      <c r="C170" s="103" t="s">
        <v>13</v>
      </c>
      <c r="D170" s="103" t="s">
        <v>542</v>
      </c>
      <c r="E170" s="103" t="s">
        <v>543</v>
      </c>
      <c r="F170" s="103" t="s">
        <v>544</v>
      </c>
      <c r="G170" s="102" t="s">
        <v>2795</v>
      </c>
      <c r="H170" s="102" t="s">
        <v>2792</v>
      </c>
      <c r="I170" s="19">
        <v>12451.2</v>
      </c>
      <c r="J170" s="103" t="s">
        <v>2396</v>
      </c>
      <c r="K170" s="58">
        <v>28928</v>
      </c>
      <c r="L170" s="59" t="s">
        <v>2381</v>
      </c>
    </row>
    <row r="171" spans="1:12" x14ac:dyDescent="0.2">
      <c r="A171" s="104">
        <v>168</v>
      </c>
      <c r="B171" s="103" t="s">
        <v>21</v>
      </c>
      <c r="C171" s="103"/>
      <c r="D171" s="103" t="s">
        <v>2023</v>
      </c>
      <c r="E171" s="103" t="s">
        <v>2024</v>
      </c>
      <c r="F171" s="103" t="s">
        <v>2025</v>
      </c>
      <c r="G171" s="102" t="s">
        <v>2795</v>
      </c>
      <c r="H171" s="102" t="s">
        <v>2792</v>
      </c>
      <c r="I171" s="19">
        <v>19319.400000000001</v>
      </c>
      <c r="J171" s="103" t="s">
        <v>2384</v>
      </c>
      <c r="K171" s="58">
        <v>18371</v>
      </c>
      <c r="L171" s="59" t="s">
        <v>2381</v>
      </c>
    </row>
    <row r="172" spans="1:12" x14ac:dyDescent="0.2">
      <c r="A172" s="104">
        <v>169</v>
      </c>
      <c r="B172" s="103" t="s">
        <v>179</v>
      </c>
      <c r="C172" s="103" t="s">
        <v>15</v>
      </c>
      <c r="D172" s="103" t="s">
        <v>237</v>
      </c>
      <c r="E172" s="103" t="s">
        <v>673</v>
      </c>
      <c r="F172" s="103" t="s">
        <v>674</v>
      </c>
      <c r="G172" s="102" t="s">
        <v>2795</v>
      </c>
      <c r="H172" s="102" t="s">
        <v>2792</v>
      </c>
      <c r="I172" s="19">
        <v>12451.2</v>
      </c>
      <c r="J172" s="103" t="s">
        <v>2388</v>
      </c>
      <c r="K172" s="58">
        <v>28783</v>
      </c>
      <c r="L172" s="59" t="s">
        <v>2378</v>
      </c>
    </row>
    <row r="173" spans="1:12" x14ac:dyDescent="0.2">
      <c r="A173" s="104">
        <v>170</v>
      </c>
      <c r="B173" s="103" t="s">
        <v>496</v>
      </c>
      <c r="C173" s="103" t="s">
        <v>9</v>
      </c>
      <c r="D173" s="103" t="s">
        <v>69</v>
      </c>
      <c r="E173" s="103" t="s">
        <v>497</v>
      </c>
      <c r="F173" s="103" t="s">
        <v>347</v>
      </c>
      <c r="G173" s="102" t="s">
        <v>2795</v>
      </c>
      <c r="H173" s="102" t="s">
        <v>2792</v>
      </c>
      <c r="I173" s="19">
        <v>13098.9</v>
      </c>
      <c r="J173" s="103" t="s">
        <v>2396</v>
      </c>
      <c r="K173" s="58">
        <v>23259</v>
      </c>
      <c r="L173" s="59" t="s">
        <v>2378</v>
      </c>
    </row>
    <row r="174" spans="1:12" x14ac:dyDescent="0.2">
      <c r="A174" s="104">
        <v>171</v>
      </c>
      <c r="B174" s="103" t="s">
        <v>36</v>
      </c>
      <c r="C174" s="103" t="s">
        <v>21</v>
      </c>
      <c r="D174" s="103" t="s">
        <v>675</v>
      </c>
      <c r="E174" s="103" t="s">
        <v>676</v>
      </c>
      <c r="F174" s="103" t="s">
        <v>677</v>
      </c>
      <c r="G174" s="102" t="s">
        <v>2795</v>
      </c>
      <c r="H174" s="102" t="s">
        <v>2792</v>
      </c>
      <c r="I174" s="19">
        <v>12451.2</v>
      </c>
      <c r="J174" s="103" t="s">
        <v>2388</v>
      </c>
      <c r="K174" s="58">
        <v>27334</v>
      </c>
      <c r="L174" s="59" t="s">
        <v>2378</v>
      </c>
    </row>
    <row r="175" spans="1:12" x14ac:dyDescent="0.2">
      <c r="A175" s="104">
        <v>172</v>
      </c>
      <c r="B175" s="103" t="s">
        <v>533</v>
      </c>
      <c r="C175" s="103" t="s">
        <v>127</v>
      </c>
      <c r="D175" s="103" t="s">
        <v>534</v>
      </c>
      <c r="E175" s="103" t="s">
        <v>535</v>
      </c>
      <c r="F175" s="103" t="s">
        <v>536</v>
      </c>
      <c r="G175" s="102" t="s">
        <v>2795</v>
      </c>
      <c r="H175" s="102" t="s">
        <v>2792</v>
      </c>
      <c r="I175" s="19">
        <v>16938</v>
      </c>
      <c r="J175" s="103" t="s">
        <v>2388</v>
      </c>
      <c r="K175" s="58">
        <v>17306</v>
      </c>
      <c r="L175" s="59" t="s">
        <v>2378</v>
      </c>
    </row>
    <row r="176" spans="1:12" x14ac:dyDescent="0.2">
      <c r="A176" s="104">
        <v>173</v>
      </c>
      <c r="B176" s="103" t="s">
        <v>478</v>
      </c>
      <c r="C176" s="103" t="s">
        <v>479</v>
      </c>
      <c r="D176" s="103" t="s">
        <v>240</v>
      </c>
      <c r="E176" s="103" t="s">
        <v>480</v>
      </c>
      <c r="F176" s="103" t="s">
        <v>481</v>
      </c>
      <c r="G176" s="102" t="s">
        <v>2795</v>
      </c>
      <c r="H176" s="102" t="s">
        <v>2792</v>
      </c>
      <c r="I176" s="19">
        <v>16938</v>
      </c>
      <c r="J176" s="103" t="s">
        <v>2388</v>
      </c>
      <c r="K176" s="58">
        <v>24959</v>
      </c>
      <c r="L176" s="59" t="s">
        <v>2381</v>
      </c>
    </row>
    <row r="177" spans="1:12" x14ac:dyDescent="0.2">
      <c r="A177" s="104">
        <v>174</v>
      </c>
      <c r="B177" s="103" t="s">
        <v>32</v>
      </c>
      <c r="C177" s="103" t="s">
        <v>501</v>
      </c>
      <c r="D177" s="103" t="s">
        <v>502</v>
      </c>
      <c r="E177" s="103" t="s">
        <v>503</v>
      </c>
      <c r="F177" s="103" t="s">
        <v>504</v>
      </c>
      <c r="G177" s="102" t="s">
        <v>2795</v>
      </c>
      <c r="H177" s="102" t="s">
        <v>2792</v>
      </c>
      <c r="I177" s="19">
        <v>19319.400000000001</v>
      </c>
      <c r="J177" s="103" t="s">
        <v>2382</v>
      </c>
      <c r="K177" s="58">
        <v>25005</v>
      </c>
      <c r="L177" s="59" t="s">
        <v>2381</v>
      </c>
    </row>
    <row r="178" spans="1:12" x14ac:dyDescent="0.2">
      <c r="A178" s="104">
        <v>175</v>
      </c>
      <c r="B178" s="103" t="s">
        <v>217</v>
      </c>
      <c r="C178" s="103" t="s">
        <v>796</v>
      </c>
      <c r="D178" s="103" t="s">
        <v>797</v>
      </c>
      <c r="E178" s="103" t="s">
        <v>798</v>
      </c>
      <c r="F178" s="103" t="s">
        <v>799</v>
      </c>
      <c r="G178" s="102" t="s">
        <v>2793</v>
      </c>
      <c r="H178" s="102" t="s">
        <v>2792</v>
      </c>
      <c r="I178" s="19">
        <v>12663.3</v>
      </c>
      <c r="J178" s="103" t="s">
        <v>2385</v>
      </c>
      <c r="K178" s="58">
        <v>30634</v>
      </c>
      <c r="L178" s="59" t="s">
        <v>2378</v>
      </c>
    </row>
    <row r="179" spans="1:12" x14ac:dyDescent="0.2">
      <c r="A179" s="104">
        <v>176</v>
      </c>
      <c r="B179" s="103" t="s">
        <v>364</v>
      </c>
      <c r="C179" s="103" t="s">
        <v>392</v>
      </c>
      <c r="D179" s="103" t="s">
        <v>1297</v>
      </c>
      <c r="E179" s="103" t="s">
        <v>1298</v>
      </c>
      <c r="F179" s="103" t="s">
        <v>1299</v>
      </c>
      <c r="G179" s="102" t="s">
        <v>2793</v>
      </c>
      <c r="H179" s="102" t="s">
        <v>2792</v>
      </c>
      <c r="I179" s="19">
        <v>13098.9</v>
      </c>
      <c r="J179" s="103" t="s">
        <v>2386</v>
      </c>
      <c r="K179" s="58">
        <v>28141</v>
      </c>
      <c r="L179" s="59" t="s">
        <v>2381</v>
      </c>
    </row>
    <row r="180" spans="1:12" x14ac:dyDescent="0.2">
      <c r="A180" s="104">
        <v>177</v>
      </c>
      <c r="B180" s="103" t="s">
        <v>541</v>
      </c>
      <c r="C180" s="48" t="s">
        <v>541</v>
      </c>
      <c r="D180" s="103" t="s">
        <v>1398</v>
      </c>
      <c r="E180" s="103" t="s">
        <v>1399</v>
      </c>
      <c r="F180" s="103" t="s">
        <v>481</v>
      </c>
      <c r="G180" s="102" t="s">
        <v>2793</v>
      </c>
      <c r="H180" s="102" t="s">
        <v>2792</v>
      </c>
      <c r="I180" s="19">
        <v>13098.9</v>
      </c>
      <c r="J180" s="103" t="s">
        <v>2384</v>
      </c>
      <c r="K180" s="58">
        <v>23756</v>
      </c>
      <c r="L180" s="59" t="s">
        <v>2381</v>
      </c>
    </row>
    <row r="181" spans="1:12" x14ac:dyDescent="0.2">
      <c r="A181" s="104">
        <v>178</v>
      </c>
      <c r="B181" s="103" t="s">
        <v>310</v>
      </c>
      <c r="C181" s="103"/>
      <c r="D181" s="103" t="s">
        <v>311</v>
      </c>
      <c r="E181" s="103" t="s">
        <v>312</v>
      </c>
      <c r="F181" s="103" t="s">
        <v>313</v>
      </c>
      <c r="G181" s="102" t="s">
        <v>2794</v>
      </c>
      <c r="H181" s="102" t="s">
        <v>2792</v>
      </c>
      <c r="I181" s="19">
        <v>11913.9</v>
      </c>
      <c r="J181" s="103" t="s">
        <v>2407</v>
      </c>
      <c r="K181" s="58">
        <v>24055</v>
      </c>
      <c r="L181" s="59" t="s">
        <v>2378</v>
      </c>
    </row>
    <row r="182" spans="1:12" x14ac:dyDescent="0.2">
      <c r="A182" s="104">
        <v>179</v>
      </c>
      <c r="B182" s="103" t="s">
        <v>57</v>
      </c>
      <c r="C182" s="103" t="s">
        <v>56</v>
      </c>
      <c r="D182" s="103" t="s">
        <v>827</v>
      </c>
      <c r="E182" s="103" t="s">
        <v>828</v>
      </c>
      <c r="F182" s="103" t="s">
        <v>829</v>
      </c>
      <c r="G182" s="102" t="s">
        <v>2794</v>
      </c>
      <c r="H182" s="102" t="s">
        <v>2792</v>
      </c>
      <c r="I182" s="19">
        <v>13010.7</v>
      </c>
      <c r="J182" s="103" t="s">
        <v>2387</v>
      </c>
      <c r="K182" s="58">
        <v>25457</v>
      </c>
      <c r="L182" s="59" t="s">
        <v>2378</v>
      </c>
    </row>
    <row r="183" spans="1:12" x14ac:dyDescent="0.2">
      <c r="A183" s="104">
        <v>180</v>
      </c>
      <c r="B183" s="103" t="s">
        <v>1653</v>
      </c>
      <c r="C183" s="103" t="s">
        <v>185</v>
      </c>
      <c r="D183" s="103" t="s">
        <v>2279</v>
      </c>
      <c r="E183" s="103" t="s">
        <v>2280</v>
      </c>
      <c r="F183" s="103" t="s">
        <v>2281</v>
      </c>
      <c r="G183" s="102" t="s">
        <v>2794</v>
      </c>
      <c r="H183" s="102" t="s">
        <v>2792</v>
      </c>
      <c r="I183" s="19">
        <v>12025.8</v>
      </c>
      <c r="J183" s="103" t="s">
        <v>2379</v>
      </c>
      <c r="K183" s="58">
        <v>36376</v>
      </c>
      <c r="L183" s="59" t="s">
        <v>2378</v>
      </c>
    </row>
    <row r="184" spans="1:12" x14ac:dyDescent="0.2">
      <c r="A184" s="104">
        <v>181</v>
      </c>
      <c r="B184" s="103" t="s">
        <v>928</v>
      </c>
      <c r="C184" s="103" t="s">
        <v>49</v>
      </c>
      <c r="D184" s="103" t="s">
        <v>929</v>
      </c>
      <c r="E184" s="103" t="s">
        <v>930</v>
      </c>
      <c r="F184" s="103" t="s">
        <v>931</v>
      </c>
      <c r="G184" s="102" t="s">
        <v>2794</v>
      </c>
      <c r="H184" s="102" t="s">
        <v>2792</v>
      </c>
      <c r="I184" s="19">
        <v>11913.9</v>
      </c>
      <c r="J184" s="103" t="s">
        <v>2379</v>
      </c>
      <c r="K184" s="58">
        <v>29430</v>
      </c>
      <c r="L184" s="59" t="s">
        <v>2378</v>
      </c>
    </row>
    <row r="185" spans="1:12" x14ac:dyDescent="0.2">
      <c r="A185" s="104">
        <v>182</v>
      </c>
      <c r="B185" s="103" t="s">
        <v>127</v>
      </c>
      <c r="C185" s="48" t="s">
        <v>901</v>
      </c>
      <c r="D185" s="103" t="s">
        <v>902</v>
      </c>
      <c r="E185" s="103" t="s">
        <v>903</v>
      </c>
      <c r="F185" s="103" t="s">
        <v>904</v>
      </c>
      <c r="G185" s="102" t="s">
        <v>2794</v>
      </c>
      <c r="H185" s="102" t="s">
        <v>2792</v>
      </c>
      <c r="I185" s="19">
        <v>13241.1</v>
      </c>
      <c r="J185" s="103" t="s">
        <v>2388</v>
      </c>
      <c r="K185" s="58">
        <v>26255</v>
      </c>
      <c r="L185" s="59" t="s">
        <v>2381</v>
      </c>
    </row>
    <row r="186" spans="1:12" x14ac:dyDescent="0.2">
      <c r="A186" s="104">
        <v>183</v>
      </c>
      <c r="B186" s="103" t="s">
        <v>29</v>
      </c>
      <c r="C186" s="103" t="s">
        <v>780</v>
      </c>
      <c r="D186" s="103" t="s">
        <v>781</v>
      </c>
      <c r="E186" s="103" t="s">
        <v>782</v>
      </c>
      <c r="F186" s="103" t="s">
        <v>783</v>
      </c>
      <c r="G186" s="102" t="s">
        <v>2794</v>
      </c>
      <c r="H186" s="102" t="s">
        <v>2792</v>
      </c>
      <c r="I186" s="19">
        <v>13241.1</v>
      </c>
      <c r="J186" s="103" t="s">
        <v>2379</v>
      </c>
      <c r="K186" s="58">
        <v>28957</v>
      </c>
      <c r="L186" s="59" t="s">
        <v>2378</v>
      </c>
    </row>
    <row r="187" spans="1:12" x14ac:dyDescent="0.2">
      <c r="A187" s="104">
        <v>184</v>
      </c>
      <c r="B187" s="103" t="s">
        <v>830</v>
      </c>
      <c r="C187" s="103" t="s">
        <v>831</v>
      </c>
      <c r="D187" s="103" t="s">
        <v>538</v>
      </c>
      <c r="E187" s="103" t="s">
        <v>832</v>
      </c>
      <c r="F187" s="103" t="s">
        <v>833</v>
      </c>
      <c r="G187" s="102" t="s">
        <v>2794</v>
      </c>
      <c r="H187" s="102" t="s">
        <v>2792</v>
      </c>
      <c r="I187" s="19">
        <v>13503.9</v>
      </c>
      <c r="J187" s="103" t="s">
        <v>2385</v>
      </c>
      <c r="K187" s="58">
        <v>27091</v>
      </c>
      <c r="L187" s="59" t="s">
        <v>2378</v>
      </c>
    </row>
    <row r="188" spans="1:12" x14ac:dyDescent="0.2">
      <c r="A188" s="104">
        <v>185</v>
      </c>
      <c r="B188" s="103" t="s">
        <v>777</v>
      </c>
      <c r="C188" s="103" t="s">
        <v>217</v>
      </c>
      <c r="D188" s="103" t="s">
        <v>280</v>
      </c>
      <c r="E188" s="103" t="s">
        <v>778</v>
      </c>
      <c r="F188" s="103" t="s">
        <v>779</v>
      </c>
      <c r="G188" s="102" t="s">
        <v>2794</v>
      </c>
      <c r="H188" s="102" t="s">
        <v>2792</v>
      </c>
      <c r="I188" s="19">
        <v>12859.8</v>
      </c>
      <c r="J188" s="103" t="s">
        <v>2379</v>
      </c>
      <c r="K188" s="58">
        <v>25690</v>
      </c>
      <c r="L188" s="59" t="s">
        <v>2378</v>
      </c>
    </row>
    <row r="189" spans="1:12" x14ac:dyDescent="0.2">
      <c r="A189" s="104">
        <v>186</v>
      </c>
      <c r="B189" s="103" t="s">
        <v>777</v>
      </c>
      <c r="C189" s="103" t="s">
        <v>921</v>
      </c>
      <c r="D189" s="103" t="s">
        <v>922</v>
      </c>
      <c r="E189" s="103" t="s">
        <v>923</v>
      </c>
      <c r="F189" s="103" t="s">
        <v>924</v>
      </c>
      <c r="G189" s="102" t="s">
        <v>2794</v>
      </c>
      <c r="H189" s="102" t="s">
        <v>2792</v>
      </c>
      <c r="I189" s="19">
        <v>11913.9</v>
      </c>
      <c r="J189" s="103" t="s">
        <v>2379</v>
      </c>
      <c r="K189" s="58">
        <v>30433</v>
      </c>
      <c r="L189" s="59" t="s">
        <v>2378</v>
      </c>
    </row>
    <row r="190" spans="1:12" x14ac:dyDescent="0.2">
      <c r="A190" s="104">
        <v>187</v>
      </c>
      <c r="B190" s="103" t="s">
        <v>875</v>
      </c>
      <c r="C190" s="103" t="s">
        <v>510</v>
      </c>
      <c r="D190" s="103" t="s">
        <v>876</v>
      </c>
      <c r="E190" s="103" t="s">
        <v>877</v>
      </c>
      <c r="F190" s="103" t="s">
        <v>878</v>
      </c>
      <c r="G190" s="102" t="s">
        <v>2794</v>
      </c>
      <c r="H190" s="102" t="s">
        <v>2792</v>
      </c>
      <c r="I190" s="19">
        <v>13098.9</v>
      </c>
      <c r="J190" s="103" t="s">
        <v>2385</v>
      </c>
      <c r="K190" s="58">
        <v>27106</v>
      </c>
      <c r="L190" s="59" t="s">
        <v>2378</v>
      </c>
    </row>
    <row r="191" spans="1:12" x14ac:dyDescent="0.2">
      <c r="A191" s="104">
        <v>188</v>
      </c>
      <c r="B191" s="103" t="s">
        <v>13</v>
      </c>
      <c r="C191" s="103" t="s">
        <v>837</v>
      </c>
      <c r="D191" s="103" t="s">
        <v>254</v>
      </c>
      <c r="E191" s="103" t="s">
        <v>838</v>
      </c>
      <c r="F191" s="103" t="s">
        <v>839</v>
      </c>
      <c r="G191" s="102" t="s">
        <v>2794</v>
      </c>
      <c r="H191" s="102" t="s">
        <v>2792</v>
      </c>
      <c r="I191" s="19">
        <v>13503.9</v>
      </c>
      <c r="J191" s="103" t="s">
        <v>2379</v>
      </c>
      <c r="K191" s="58">
        <v>22269</v>
      </c>
      <c r="L191" s="59" t="s">
        <v>2378</v>
      </c>
    </row>
    <row r="192" spans="1:12" x14ac:dyDescent="0.2">
      <c r="A192" s="104">
        <v>189</v>
      </c>
      <c r="B192" s="103" t="s">
        <v>13</v>
      </c>
      <c r="C192" s="103" t="s">
        <v>837</v>
      </c>
      <c r="D192" s="103" t="s">
        <v>855</v>
      </c>
      <c r="E192" s="103" t="s">
        <v>856</v>
      </c>
      <c r="F192" s="103" t="s">
        <v>857</v>
      </c>
      <c r="G192" s="102" t="s">
        <v>2794</v>
      </c>
      <c r="H192" s="102" t="s">
        <v>2792</v>
      </c>
      <c r="I192" s="19">
        <v>13098.9</v>
      </c>
      <c r="J192" s="103" t="s">
        <v>2379</v>
      </c>
      <c r="K192" s="58">
        <v>26487</v>
      </c>
      <c r="L192" s="59" t="s">
        <v>2378</v>
      </c>
    </row>
    <row r="193" spans="1:12" x14ac:dyDescent="0.2">
      <c r="A193" s="104">
        <v>190</v>
      </c>
      <c r="B193" s="103" t="s">
        <v>13</v>
      </c>
      <c r="C193" s="103" t="s">
        <v>350</v>
      </c>
      <c r="D193" s="103" t="s">
        <v>834</v>
      </c>
      <c r="E193" s="103" t="s">
        <v>835</v>
      </c>
      <c r="F193" s="103" t="s">
        <v>836</v>
      </c>
      <c r="G193" s="102" t="s">
        <v>2794</v>
      </c>
      <c r="H193" s="102" t="s">
        <v>2792</v>
      </c>
      <c r="I193" s="19">
        <v>13764.9</v>
      </c>
      <c r="J193" s="103" t="s">
        <v>2379</v>
      </c>
      <c r="K193" s="58">
        <v>26470</v>
      </c>
      <c r="L193" s="59" t="s">
        <v>2378</v>
      </c>
    </row>
    <row r="194" spans="1:12" x14ac:dyDescent="0.2">
      <c r="A194" s="104">
        <v>191</v>
      </c>
      <c r="B194" s="103" t="s">
        <v>22</v>
      </c>
      <c r="C194" s="103" t="s">
        <v>93</v>
      </c>
      <c r="D194" s="103" t="s">
        <v>870</v>
      </c>
      <c r="E194" s="103" t="s">
        <v>871</v>
      </c>
      <c r="F194" s="103" t="s">
        <v>218</v>
      </c>
      <c r="G194" s="102" t="s">
        <v>2794</v>
      </c>
      <c r="H194" s="102" t="s">
        <v>2792</v>
      </c>
      <c r="I194" s="19">
        <v>12859.8</v>
      </c>
      <c r="J194" s="103" t="s">
        <v>2387</v>
      </c>
      <c r="K194" s="58">
        <v>20917</v>
      </c>
      <c r="L194" s="59" t="s">
        <v>2381</v>
      </c>
    </row>
    <row r="195" spans="1:12" x14ac:dyDescent="0.2">
      <c r="A195" s="104">
        <v>192</v>
      </c>
      <c r="B195" s="103" t="s">
        <v>823</v>
      </c>
      <c r="C195" s="103" t="s">
        <v>550</v>
      </c>
      <c r="D195" s="103" t="s">
        <v>824</v>
      </c>
      <c r="E195" s="103" t="s">
        <v>825</v>
      </c>
      <c r="F195" s="103" t="s">
        <v>826</v>
      </c>
      <c r="G195" s="102" t="s">
        <v>2794</v>
      </c>
      <c r="H195" s="102" t="s">
        <v>2792</v>
      </c>
      <c r="I195" s="19">
        <v>16938</v>
      </c>
      <c r="J195" s="103" t="s">
        <v>2385</v>
      </c>
      <c r="K195" s="58">
        <v>26015</v>
      </c>
      <c r="L195" s="59" t="s">
        <v>2378</v>
      </c>
    </row>
    <row r="196" spans="1:12" x14ac:dyDescent="0.2">
      <c r="A196" s="104">
        <v>193</v>
      </c>
      <c r="B196" s="103" t="s">
        <v>416</v>
      </c>
      <c r="C196" s="103" t="s">
        <v>234</v>
      </c>
      <c r="D196" s="103" t="s">
        <v>852</v>
      </c>
      <c r="E196" s="103" t="s">
        <v>882</v>
      </c>
      <c r="F196" s="103" t="s">
        <v>883</v>
      </c>
      <c r="G196" s="102" t="s">
        <v>2794</v>
      </c>
      <c r="H196" s="102" t="s">
        <v>2792</v>
      </c>
      <c r="I196" s="19">
        <v>13098.9</v>
      </c>
      <c r="J196" s="103" t="s">
        <v>2389</v>
      </c>
      <c r="K196" s="58">
        <v>28098</v>
      </c>
      <c r="L196" s="59" t="s">
        <v>2378</v>
      </c>
    </row>
    <row r="197" spans="1:12" x14ac:dyDescent="0.2">
      <c r="A197" s="104">
        <v>194</v>
      </c>
      <c r="B197" s="103" t="s">
        <v>13</v>
      </c>
      <c r="C197" s="103" t="s">
        <v>350</v>
      </c>
      <c r="D197" s="103" t="s">
        <v>821</v>
      </c>
      <c r="E197" s="103" t="s">
        <v>822</v>
      </c>
      <c r="F197" s="103" t="s">
        <v>2390</v>
      </c>
      <c r="G197" s="102" t="s">
        <v>2794</v>
      </c>
      <c r="H197" s="102" t="s">
        <v>2792</v>
      </c>
      <c r="I197" s="19">
        <v>19319.400000000001</v>
      </c>
      <c r="J197" s="103" t="s">
        <v>2379</v>
      </c>
      <c r="K197" s="58">
        <v>21085</v>
      </c>
      <c r="L197" s="59" t="s">
        <v>2378</v>
      </c>
    </row>
    <row r="198" spans="1:12" x14ac:dyDescent="0.2">
      <c r="A198" s="104">
        <v>195</v>
      </c>
      <c r="B198" s="103" t="s">
        <v>1133</v>
      </c>
      <c r="C198" s="103" t="s">
        <v>1134</v>
      </c>
      <c r="D198" s="103" t="s">
        <v>1135</v>
      </c>
      <c r="E198" s="103" t="s">
        <v>1136</v>
      </c>
      <c r="F198" s="103" t="s">
        <v>1137</v>
      </c>
      <c r="G198" s="102" t="s">
        <v>2794</v>
      </c>
      <c r="H198" s="102" t="s">
        <v>2792</v>
      </c>
      <c r="I198" s="19">
        <v>11913.9</v>
      </c>
      <c r="J198" s="103" t="s">
        <v>2528</v>
      </c>
      <c r="K198" s="58">
        <v>28509</v>
      </c>
      <c r="L198" s="59" t="s">
        <v>2381</v>
      </c>
    </row>
    <row r="199" spans="1:12" x14ac:dyDescent="0.2">
      <c r="A199" s="104">
        <v>196</v>
      </c>
      <c r="B199" s="103" t="s">
        <v>784</v>
      </c>
      <c r="C199" s="103" t="s">
        <v>1528</v>
      </c>
      <c r="D199" s="103" t="s">
        <v>1529</v>
      </c>
      <c r="E199" s="103" t="s">
        <v>1530</v>
      </c>
      <c r="F199" s="103" t="s">
        <v>1531</v>
      </c>
      <c r="G199" s="102" t="s">
        <v>2794</v>
      </c>
      <c r="H199" s="102" t="s">
        <v>2792</v>
      </c>
      <c r="I199" s="19">
        <v>13010.7</v>
      </c>
      <c r="J199" s="103" t="s">
        <v>2382</v>
      </c>
      <c r="K199" s="58">
        <v>28598</v>
      </c>
      <c r="L199" s="59" t="s">
        <v>2381</v>
      </c>
    </row>
    <row r="200" spans="1:12" x14ac:dyDescent="0.2">
      <c r="A200" s="104">
        <v>197</v>
      </c>
      <c r="B200" s="103" t="s">
        <v>156</v>
      </c>
      <c r="C200" s="103" t="s">
        <v>554</v>
      </c>
      <c r="D200" s="103" t="s">
        <v>1074</v>
      </c>
      <c r="E200" s="103" t="s">
        <v>1075</v>
      </c>
      <c r="F200" s="103" t="s">
        <v>1076</v>
      </c>
      <c r="G200" s="102" t="s">
        <v>2794</v>
      </c>
      <c r="H200" s="102" t="s">
        <v>2792</v>
      </c>
      <c r="I200" s="19">
        <v>11913.9</v>
      </c>
      <c r="J200" s="103" t="s">
        <v>2584</v>
      </c>
      <c r="K200" s="58">
        <v>26754</v>
      </c>
      <c r="L200" s="59" t="s">
        <v>2381</v>
      </c>
    </row>
    <row r="201" spans="1:12" x14ac:dyDescent="0.2">
      <c r="A201" s="104">
        <v>198</v>
      </c>
      <c r="B201" s="103" t="s">
        <v>49</v>
      </c>
      <c r="C201" s="103" t="s">
        <v>322</v>
      </c>
      <c r="D201" s="103" t="s">
        <v>1081</v>
      </c>
      <c r="E201" s="103" t="s">
        <v>1082</v>
      </c>
      <c r="F201" s="103" t="s">
        <v>1083</v>
      </c>
      <c r="G201" s="102" t="s">
        <v>2794</v>
      </c>
      <c r="H201" s="102" t="s">
        <v>2792</v>
      </c>
      <c r="I201" s="19">
        <v>11913.9</v>
      </c>
      <c r="J201" s="103" t="s">
        <v>2382</v>
      </c>
      <c r="K201" s="58">
        <v>31269</v>
      </c>
      <c r="L201" s="59" t="s">
        <v>2378</v>
      </c>
    </row>
    <row r="202" spans="1:12" x14ac:dyDescent="0.2">
      <c r="A202" s="104">
        <v>199</v>
      </c>
      <c r="B202" s="103" t="s">
        <v>1116</v>
      </c>
      <c r="C202" s="103" t="s">
        <v>37</v>
      </c>
      <c r="D202" s="103" t="s">
        <v>1117</v>
      </c>
      <c r="E202" s="103" t="s">
        <v>1118</v>
      </c>
      <c r="F202" s="103" t="s">
        <v>1119</v>
      </c>
      <c r="G202" s="102" t="s">
        <v>2794</v>
      </c>
      <c r="H202" s="102" t="s">
        <v>2792</v>
      </c>
      <c r="I202" s="19">
        <v>11913.9</v>
      </c>
      <c r="J202" s="103" t="s">
        <v>2526</v>
      </c>
      <c r="K202" s="58">
        <v>26343</v>
      </c>
      <c r="L202" s="59" t="s">
        <v>2381</v>
      </c>
    </row>
    <row r="203" spans="1:12" x14ac:dyDescent="0.2">
      <c r="A203" s="104">
        <v>200</v>
      </c>
      <c r="B203" s="103" t="s">
        <v>13</v>
      </c>
      <c r="C203" s="103" t="s">
        <v>217</v>
      </c>
      <c r="D203" s="103" t="s">
        <v>1016</v>
      </c>
      <c r="E203" s="103" t="s">
        <v>1094</v>
      </c>
      <c r="F203" s="103" t="s">
        <v>1095</v>
      </c>
      <c r="G203" s="102" t="s">
        <v>2794</v>
      </c>
      <c r="H203" s="102" t="s">
        <v>2792</v>
      </c>
      <c r="I203" s="19">
        <v>11913.9</v>
      </c>
      <c r="J203" s="103" t="s">
        <v>2584</v>
      </c>
      <c r="K203" s="58">
        <v>29854</v>
      </c>
      <c r="L203" s="59" t="s">
        <v>2381</v>
      </c>
    </row>
    <row r="204" spans="1:12" x14ac:dyDescent="0.2">
      <c r="A204" s="104">
        <v>201</v>
      </c>
      <c r="B204" s="103" t="s">
        <v>1098</v>
      </c>
      <c r="C204" s="103" t="s">
        <v>66</v>
      </c>
      <c r="D204" s="103" t="s">
        <v>1099</v>
      </c>
      <c r="E204" s="103" t="s">
        <v>1100</v>
      </c>
      <c r="F204" s="103" t="s">
        <v>1101</v>
      </c>
      <c r="G204" s="102" t="s">
        <v>2794</v>
      </c>
      <c r="H204" s="102" t="s">
        <v>2792</v>
      </c>
      <c r="I204" s="19">
        <v>11913.9</v>
      </c>
      <c r="J204" s="103" t="s">
        <v>2430</v>
      </c>
      <c r="K204" s="58">
        <v>27989</v>
      </c>
      <c r="L204" s="59" t="s">
        <v>2381</v>
      </c>
    </row>
    <row r="205" spans="1:12" x14ac:dyDescent="0.2">
      <c r="A205" s="104">
        <v>202</v>
      </c>
      <c r="B205" s="103" t="s">
        <v>270</v>
      </c>
      <c r="C205" s="103" t="s">
        <v>1308</v>
      </c>
      <c r="D205" s="103" t="s">
        <v>1309</v>
      </c>
      <c r="E205" s="103" t="s">
        <v>1310</v>
      </c>
      <c r="F205" s="103" t="s">
        <v>1311</v>
      </c>
      <c r="G205" s="102" t="s">
        <v>2794</v>
      </c>
      <c r="H205" s="102" t="s">
        <v>2792</v>
      </c>
      <c r="I205" s="19">
        <v>13241.1</v>
      </c>
      <c r="J205" s="103" t="s">
        <v>2384</v>
      </c>
      <c r="K205" s="58">
        <v>22861</v>
      </c>
      <c r="L205" s="59" t="s">
        <v>2381</v>
      </c>
    </row>
    <row r="206" spans="1:12" x14ac:dyDescent="0.2">
      <c r="A206" s="104">
        <v>203</v>
      </c>
      <c r="B206" s="103" t="s">
        <v>1280</v>
      </c>
      <c r="C206" s="103" t="s">
        <v>1161</v>
      </c>
      <c r="D206" s="103" t="s">
        <v>1281</v>
      </c>
      <c r="E206" s="103" t="s">
        <v>1282</v>
      </c>
      <c r="F206" s="103" t="s">
        <v>1283</v>
      </c>
      <c r="G206" s="102" t="s">
        <v>2794</v>
      </c>
      <c r="H206" s="102" t="s">
        <v>2792</v>
      </c>
      <c r="I206" s="19">
        <v>19319.400000000001</v>
      </c>
      <c r="J206" s="103" t="s">
        <v>2382</v>
      </c>
      <c r="K206" s="58">
        <v>22090</v>
      </c>
      <c r="L206" s="59" t="s">
        <v>2381</v>
      </c>
    </row>
    <row r="207" spans="1:12" x14ac:dyDescent="0.2">
      <c r="A207" s="104">
        <v>204</v>
      </c>
      <c r="B207" s="103" t="s">
        <v>101</v>
      </c>
      <c r="C207" s="103" t="s">
        <v>1300</v>
      </c>
      <c r="D207" s="103" t="s">
        <v>1301</v>
      </c>
      <c r="E207" s="103" t="s">
        <v>1302</v>
      </c>
      <c r="F207" s="103" t="s">
        <v>1303</v>
      </c>
      <c r="G207" s="102" t="s">
        <v>2794</v>
      </c>
      <c r="H207" s="102" t="s">
        <v>2792</v>
      </c>
      <c r="I207" s="19">
        <v>13098.9</v>
      </c>
      <c r="J207" s="103" t="s">
        <v>2384</v>
      </c>
      <c r="K207" s="58">
        <v>28309</v>
      </c>
      <c r="L207" s="59" t="s">
        <v>2381</v>
      </c>
    </row>
    <row r="208" spans="1:12" x14ac:dyDescent="0.2">
      <c r="A208" s="104">
        <v>205</v>
      </c>
      <c r="B208" s="103" t="s">
        <v>127</v>
      </c>
      <c r="C208" s="103" t="s">
        <v>1084</v>
      </c>
      <c r="D208" s="103" t="s">
        <v>870</v>
      </c>
      <c r="E208" s="103" t="s">
        <v>1284</v>
      </c>
      <c r="F208" s="103" t="s">
        <v>1285</v>
      </c>
      <c r="G208" s="102" t="s">
        <v>2794</v>
      </c>
      <c r="H208" s="102" t="s">
        <v>2792</v>
      </c>
      <c r="I208" s="19">
        <v>13764.9</v>
      </c>
      <c r="J208" s="103" t="s">
        <v>2391</v>
      </c>
      <c r="K208" s="58">
        <v>27567</v>
      </c>
      <c r="L208" s="59" t="s">
        <v>2381</v>
      </c>
    </row>
    <row r="209" spans="1:12" x14ac:dyDescent="0.2">
      <c r="A209" s="104">
        <v>206</v>
      </c>
      <c r="B209" s="103" t="s">
        <v>125</v>
      </c>
      <c r="C209" s="103" t="s">
        <v>54</v>
      </c>
      <c r="D209" s="103" t="s">
        <v>1342</v>
      </c>
      <c r="E209" s="103" t="s">
        <v>1343</v>
      </c>
      <c r="F209" s="103" t="s">
        <v>1344</v>
      </c>
      <c r="G209" s="102" t="s">
        <v>2794</v>
      </c>
      <c r="H209" s="102" t="s">
        <v>2792</v>
      </c>
      <c r="I209" s="19">
        <v>13241.1</v>
      </c>
      <c r="J209" s="103" t="s">
        <v>2382</v>
      </c>
      <c r="K209" s="58">
        <v>28208</v>
      </c>
      <c r="L209" s="59" t="s">
        <v>2378</v>
      </c>
    </row>
    <row r="210" spans="1:12" x14ac:dyDescent="0.2">
      <c r="A210" s="104">
        <v>207</v>
      </c>
      <c r="B210" s="103" t="s">
        <v>125</v>
      </c>
      <c r="C210" s="103" t="s">
        <v>54</v>
      </c>
      <c r="D210" s="103" t="s">
        <v>976</v>
      </c>
      <c r="E210" s="103" t="s">
        <v>1345</v>
      </c>
      <c r="F210" s="103" t="s">
        <v>1346</v>
      </c>
      <c r="G210" s="102" t="s">
        <v>2794</v>
      </c>
      <c r="H210" s="102" t="s">
        <v>2792</v>
      </c>
      <c r="I210" s="19">
        <v>13241.1</v>
      </c>
      <c r="J210" s="103" t="s">
        <v>2388</v>
      </c>
      <c r="K210" s="58">
        <v>29276</v>
      </c>
      <c r="L210" s="59" t="s">
        <v>2381</v>
      </c>
    </row>
    <row r="211" spans="1:12" x14ac:dyDescent="0.2">
      <c r="A211" s="104">
        <v>208</v>
      </c>
      <c r="B211" s="103" t="s">
        <v>1304</v>
      </c>
      <c r="C211" s="103" t="s">
        <v>564</v>
      </c>
      <c r="D211" s="103" t="s">
        <v>1305</v>
      </c>
      <c r="E211" s="103" t="s">
        <v>1306</v>
      </c>
      <c r="F211" s="103" t="s">
        <v>1307</v>
      </c>
      <c r="G211" s="102" t="s">
        <v>2794</v>
      </c>
      <c r="H211" s="102" t="s">
        <v>2792</v>
      </c>
      <c r="I211" s="19">
        <v>13241.1</v>
      </c>
      <c r="J211" s="103" t="s">
        <v>2384</v>
      </c>
      <c r="K211" s="58">
        <v>28354</v>
      </c>
      <c r="L211" s="59" t="s">
        <v>2381</v>
      </c>
    </row>
    <row r="212" spans="1:12" x14ac:dyDescent="0.2">
      <c r="A212" s="104">
        <v>209</v>
      </c>
      <c r="B212" s="103" t="s">
        <v>1316</v>
      </c>
      <c r="C212" s="103" t="s">
        <v>1317</v>
      </c>
      <c r="D212" s="103" t="s">
        <v>1318</v>
      </c>
      <c r="E212" s="103" t="s">
        <v>1319</v>
      </c>
      <c r="F212" s="103" t="s">
        <v>1320</v>
      </c>
      <c r="G212" s="102" t="s">
        <v>2794</v>
      </c>
      <c r="H212" s="102" t="s">
        <v>2792</v>
      </c>
      <c r="I212" s="19">
        <v>13241.1</v>
      </c>
      <c r="J212" s="103" t="s">
        <v>2384</v>
      </c>
      <c r="K212" s="58">
        <v>28559</v>
      </c>
      <c r="L212" s="59" t="s">
        <v>2381</v>
      </c>
    </row>
    <row r="213" spans="1:12" x14ac:dyDescent="0.2">
      <c r="A213" s="104">
        <v>210</v>
      </c>
      <c r="B213" s="103" t="s">
        <v>1174</v>
      </c>
      <c r="C213" s="103" t="s">
        <v>1518</v>
      </c>
      <c r="D213" s="103" t="s">
        <v>1519</v>
      </c>
      <c r="E213" s="103" t="s">
        <v>1520</v>
      </c>
      <c r="F213" s="103" t="s">
        <v>1521</v>
      </c>
      <c r="G213" s="102" t="s">
        <v>2794</v>
      </c>
      <c r="H213" s="102" t="s">
        <v>2792</v>
      </c>
      <c r="I213" s="19">
        <v>13010.7</v>
      </c>
      <c r="J213" s="103" t="s">
        <v>2380</v>
      </c>
      <c r="K213" s="58">
        <v>27414</v>
      </c>
      <c r="L213" s="59" t="s">
        <v>2381</v>
      </c>
    </row>
    <row r="214" spans="1:12" x14ac:dyDescent="0.2">
      <c r="A214" s="104">
        <v>211</v>
      </c>
      <c r="B214" s="103" t="s">
        <v>1276</v>
      </c>
      <c r="C214" s="103" t="s">
        <v>116</v>
      </c>
      <c r="D214" s="103" t="s">
        <v>1277</v>
      </c>
      <c r="E214" s="103" t="s">
        <v>1278</v>
      </c>
      <c r="F214" s="103" t="s">
        <v>1279</v>
      </c>
      <c r="G214" s="102" t="s">
        <v>2794</v>
      </c>
      <c r="H214" s="102" t="s">
        <v>2792</v>
      </c>
      <c r="I214" s="19">
        <v>13503.9</v>
      </c>
      <c r="J214" s="103" t="s">
        <v>2392</v>
      </c>
      <c r="K214" s="58">
        <v>29542</v>
      </c>
      <c r="L214" s="59" t="s">
        <v>2381</v>
      </c>
    </row>
    <row r="215" spans="1:12" x14ac:dyDescent="0.2">
      <c r="A215" s="104">
        <v>212</v>
      </c>
      <c r="B215" s="103" t="s">
        <v>1603</v>
      </c>
      <c r="C215" s="103" t="s">
        <v>1604</v>
      </c>
      <c r="D215" s="103" t="s">
        <v>1605</v>
      </c>
      <c r="E215" s="103" t="s">
        <v>1606</v>
      </c>
      <c r="F215" s="103" t="s">
        <v>1607</v>
      </c>
      <c r="G215" s="102" t="s">
        <v>2794</v>
      </c>
      <c r="H215" s="102" t="s">
        <v>2792</v>
      </c>
      <c r="I215" s="19">
        <v>19319.400000000001</v>
      </c>
      <c r="J215" s="103" t="s">
        <v>2380</v>
      </c>
      <c r="K215" s="58">
        <v>23842</v>
      </c>
      <c r="L215" s="59" t="s">
        <v>2381</v>
      </c>
    </row>
    <row r="216" spans="1:12" x14ac:dyDescent="0.2">
      <c r="A216" s="104">
        <v>213</v>
      </c>
      <c r="B216" s="103" t="s">
        <v>1272</v>
      </c>
      <c r="C216" s="103" t="s">
        <v>29</v>
      </c>
      <c r="D216" s="103" t="s">
        <v>1273</v>
      </c>
      <c r="E216" s="103" t="s">
        <v>1274</v>
      </c>
      <c r="F216" s="103" t="s">
        <v>1275</v>
      </c>
      <c r="G216" s="102" t="s">
        <v>2794</v>
      </c>
      <c r="H216" s="102" t="s">
        <v>2792</v>
      </c>
      <c r="I216" s="19">
        <v>13241.1</v>
      </c>
      <c r="J216" s="103" t="s">
        <v>2382</v>
      </c>
      <c r="K216" s="58">
        <v>21992</v>
      </c>
      <c r="L216" s="59" t="s">
        <v>2381</v>
      </c>
    </row>
    <row r="217" spans="1:12" x14ac:dyDescent="0.2">
      <c r="A217" s="104">
        <v>214</v>
      </c>
      <c r="B217" s="103" t="s">
        <v>250</v>
      </c>
      <c r="C217" s="48" t="s">
        <v>1286</v>
      </c>
      <c r="D217" s="103" t="s">
        <v>1287</v>
      </c>
      <c r="E217" s="103" t="s">
        <v>1288</v>
      </c>
      <c r="F217" s="103" t="s">
        <v>1289</v>
      </c>
      <c r="G217" s="102" t="s">
        <v>2794</v>
      </c>
      <c r="H217" s="102" t="s">
        <v>2792</v>
      </c>
      <c r="I217" s="19">
        <v>13241.1</v>
      </c>
      <c r="J217" s="103" t="s">
        <v>2382</v>
      </c>
      <c r="K217" s="58">
        <v>22510</v>
      </c>
      <c r="L217" s="59" t="s">
        <v>2378</v>
      </c>
    </row>
    <row r="218" spans="1:12" x14ac:dyDescent="0.2">
      <c r="A218" s="104">
        <v>215</v>
      </c>
      <c r="B218" s="103" t="s">
        <v>295</v>
      </c>
      <c r="C218" s="103" t="s">
        <v>1030</v>
      </c>
      <c r="D218" s="103" t="s">
        <v>827</v>
      </c>
      <c r="E218" s="103" t="s">
        <v>1290</v>
      </c>
      <c r="F218" s="103" t="s">
        <v>1291</v>
      </c>
      <c r="G218" s="102" t="s">
        <v>2794</v>
      </c>
      <c r="H218" s="102" t="s">
        <v>2792</v>
      </c>
      <c r="I218" s="19">
        <v>13010.7</v>
      </c>
      <c r="J218" s="103" t="s">
        <v>2388</v>
      </c>
      <c r="K218" s="58">
        <v>29113</v>
      </c>
      <c r="L218" s="59" t="s">
        <v>2381</v>
      </c>
    </row>
    <row r="219" spans="1:12" x14ac:dyDescent="0.2">
      <c r="A219" s="104">
        <v>216</v>
      </c>
      <c r="B219" s="103" t="s">
        <v>1098</v>
      </c>
      <c r="C219" s="103" t="s">
        <v>1293</v>
      </c>
      <c r="D219" s="103" t="s">
        <v>1294</v>
      </c>
      <c r="E219" s="103" t="s">
        <v>1295</v>
      </c>
      <c r="F219" s="103" t="s">
        <v>1296</v>
      </c>
      <c r="G219" s="102" t="s">
        <v>2794</v>
      </c>
      <c r="H219" s="102" t="s">
        <v>2792</v>
      </c>
      <c r="I219" s="19">
        <v>19319.400000000001</v>
      </c>
      <c r="J219" s="103" t="s">
        <v>2391</v>
      </c>
      <c r="K219" s="58">
        <v>25866</v>
      </c>
      <c r="L219" s="59" t="s">
        <v>2381</v>
      </c>
    </row>
    <row r="220" spans="1:12" x14ac:dyDescent="0.2">
      <c r="A220" s="104">
        <v>217</v>
      </c>
      <c r="B220" s="103" t="s">
        <v>639</v>
      </c>
      <c r="C220" s="103" t="s">
        <v>78</v>
      </c>
      <c r="D220" s="103" t="s">
        <v>2162</v>
      </c>
      <c r="E220" s="103" t="s">
        <v>2163</v>
      </c>
      <c r="F220" s="103" t="s">
        <v>2164</v>
      </c>
      <c r="G220" s="102" t="s">
        <v>2794</v>
      </c>
      <c r="H220" s="102" t="s">
        <v>2792</v>
      </c>
      <c r="I220" s="19">
        <v>13010.7</v>
      </c>
      <c r="J220" s="103" t="s">
        <v>2393</v>
      </c>
      <c r="K220" s="58">
        <v>31214</v>
      </c>
      <c r="L220" s="59" t="s">
        <v>2381</v>
      </c>
    </row>
    <row r="221" spans="1:12" x14ac:dyDescent="0.2">
      <c r="A221" s="104">
        <v>218</v>
      </c>
      <c r="B221" s="103" t="s">
        <v>897</v>
      </c>
      <c r="C221" s="103"/>
      <c r="D221" s="103" t="s">
        <v>1564</v>
      </c>
      <c r="E221" s="103" t="s">
        <v>1565</v>
      </c>
      <c r="F221" s="103" t="s">
        <v>1566</v>
      </c>
      <c r="G221" s="102" t="s">
        <v>2794</v>
      </c>
      <c r="H221" s="102" t="s">
        <v>2792</v>
      </c>
      <c r="I221" s="19">
        <v>13503.9</v>
      </c>
      <c r="J221" s="103" t="s">
        <v>2393</v>
      </c>
      <c r="K221" s="58">
        <v>23498</v>
      </c>
      <c r="L221" s="59" t="s">
        <v>2381</v>
      </c>
    </row>
    <row r="222" spans="1:12" x14ac:dyDescent="0.2">
      <c r="A222" s="104">
        <v>219</v>
      </c>
      <c r="B222" s="103" t="s">
        <v>1633</v>
      </c>
      <c r="C222" s="103" t="s">
        <v>1634</v>
      </c>
      <c r="D222" s="103" t="s">
        <v>1635</v>
      </c>
      <c r="E222" s="103" t="s">
        <v>1636</v>
      </c>
      <c r="F222" s="103" t="s">
        <v>1637</v>
      </c>
      <c r="G222" s="102" t="s">
        <v>2794</v>
      </c>
      <c r="H222" s="102" t="s">
        <v>2792</v>
      </c>
      <c r="I222" s="19">
        <v>13503.9</v>
      </c>
      <c r="J222" s="103" t="s">
        <v>2393</v>
      </c>
      <c r="K222" s="58">
        <v>20922</v>
      </c>
      <c r="L222" s="59" t="s">
        <v>2381</v>
      </c>
    </row>
    <row r="223" spans="1:12" x14ac:dyDescent="0.2">
      <c r="A223" s="104">
        <v>220</v>
      </c>
      <c r="B223" s="103" t="s">
        <v>1127</v>
      </c>
      <c r="C223" s="103" t="s">
        <v>989</v>
      </c>
      <c r="D223" s="103" t="s">
        <v>1669</v>
      </c>
      <c r="E223" s="103" t="s">
        <v>1670</v>
      </c>
      <c r="F223" s="103" t="s">
        <v>1671</v>
      </c>
      <c r="G223" s="102" t="s">
        <v>2794</v>
      </c>
      <c r="H223" s="102" t="s">
        <v>2792</v>
      </c>
      <c r="I223" s="19">
        <v>12859.8</v>
      </c>
      <c r="J223" s="103" t="s">
        <v>2393</v>
      </c>
      <c r="K223" s="58">
        <v>27858</v>
      </c>
      <c r="L223" s="59" t="s">
        <v>2381</v>
      </c>
    </row>
    <row r="224" spans="1:12" x14ac:dyDescent="0.2">
      <c r="A224" s="104">
        <v>221</v>
      </c>
      <c r="B224" s="103" t="s">
        <v>125</v>
      </c>
      <c r="C224" s="103" t="s">
        <v>1649</v>
      </c>
      <c r="D224" s="103" t="s">
        <v>1650</v>
      </c>
      <c r="E224" s="103" t="s">
        <v>1651</v>
      </c>
      <c r="F224" s="103" t="s">
        <v>1652</v>
      </c>
      <c r="G224" s="102" t="s">
        <v>2794</v>
      </c>
      <c r="H224" s="102" t="s">
        <v>2792</v>
      </c>
      <c r="I224" s="19">
        <v>16938</v>
      </c>
      <c r="J224" s="103" t="s">
        <v>2393</v>
      </c>
      <c r="K224" s="58">
        <v>24604</v>
      </c>
      <c r="L224" s="59" t="s">
        <v>2381</v>
      </c>
    </row>
    <row r="225" spans="1:12" x14ac:dyDescent="0.2">
      <c r="A225" s="104">
        <v>222</v>
      </c>
      <c r="B225" s="103" t="s">
        <v>1615</v>
      </c>
      <c r="C225" s="103" t="s">
        <v>1616</v>
      </c>
      <c r="D225" s="103" t="s">
        <v>1190</v>
      </c>
      <c r="E225" s="103" t="s">
        <v>1617</v>
      </c>
      <c r="F225" s="103" t="s">
        <v>1618</v>
      </c>
      <c r="G225" s="102" t="s">
        <v>2794</v>
      </c>
      <c r="H225" s="102" t="s">
        <v>2792</v>
      </c>
      <c r="I225" s="19">
        <v>13764.9</v>
      </c>
      <c r="J225" s="103" t="s">
        <v>2393</v>
      </c>
      <c r="K225" s="58">
        <v>25444</v>
      </c>
      <c r="L225" s="59" t="s">
        <v>2381</v>
      </c>
    </row>
    <row r="226" spans="1:12" x14ac:dyDescent="0.2">
      <c r="A226" s="104">
        <v>223</v>
      </c>
      <c r="B226" s="103" t="s">
        <v>744</v>
      </c>
      <c r="C226" s="103" t="s">
        <v>13</v>
      </c>
      <c r="D226" s="103" t="s">
        <v>1663</v>
      </c>
      <c r="E226" s="103" t="s">
        <v>1664</v>
      </c>
      <c r="F226" s="103" t="s">
        <v>1665</v>
      </c>
      <c r="G226" s="102" t="s">
        <v>2794</v>
      </c>
      <c r="H226" s="102" t="s">
        <v>2792</v>
      </c>
      <c r="I226" s="19">
        <v>13503.9</v>
      </c>
      <c r="J226" s="103" t="s">
        <v>2393</v>
      </c>
      <c r="K226" s="58">
        <v>26802</v>
      </c>
      <c r="L226" s="59" t="s">
        <v>2381</v>
      </c>
    </row>
    <row r="227" spans="1:12" x14ac:dyDescent="0.2">
      <c r="A227" s="104">
        <v>224</v>
      </c>
      <c r="B227" s="103" t="s">
        <v>1547</v>
      </c>
      <c r="C227" s="103" t="s">
        <v>56</v>
      </c>
      <c r="D227" s="103" t="s">
        <v>1548</v>
      </c>
      <c r="E227" s="103" t="s">
        <v>1549</v>
      </c>
      <c r="F227" s="103" t="s">
        <v>1550</v>
      </c>
      <c r="G227" s="102" t="s">
        <v>2794</v>
      </c>
      <c r="H227" s="102" t="s">
        <v>2792</v>
      </c>
      <c r="I227" s="19">
        <v>13010.7</v>
      </c>
      <c r="J227" s="103" t="s">
        <v>2393</v>
      </c>
      <c r="K227" s="58">
        <v>23336</v>
      </c>
      <c r="L227" s="59" t="s">
        <v>2381</v>
      </c>
    </row>
    <row r="228" spans="1:12" x14ac:dyDescent="0.2">
      <c r="A228" s="104">
        <v>225</v>
      </c>
      <c r="B228" s="103" t="s">
        <v>608</v>
      </c>
      <c r="C228" s="103" t="s">
        <v>51</v>
      </c>
      <c r="D228" s="103" t="s">
        <v>679</v>
      </c>
      <c r="E228" s="103" t="s">
        <v>1556</v>
      </c>
      <c r="F228" s="103" t="s">
        <v>1557</v>
      </c>
      <c r="G228" s="102" t="s">
        <v>2794</v>
      </c>
      <c r="H228" s="102" t="s">
        <v>2792</v>
      </c>
      <c r="I228" s="19">
        <v>19319.400000000001</v>
      </c>
      <c r="J228" s="103" t="s">
        <v>2393</v>
      </c>
      <c r="K228" s="58">
        <v>22448</v>
      </c>
      <c r="L228" s="59" t="s">
        <v>2381</v>
      </c>
    </row>
    <row r="229" spans="1:12" x14ac:dyDescent="0.2">
      <c r="A229" s="104">
        <v>226</v>
      </c>
      <c r="B229" s="103" t="s">
        <v>217</v>
      </c>
      <c r="C229" s="103" t="s">
        <v>29</v>
      </c>
      <c r="D229" s="103" t="s">
        <v>1193</v>
      </c>
      <c r="E229" s="103" t="s">
        <v>1551</v>
      </c>
      <c r="F229" s="103" t="s">
        <v>1552</v>
      </c>
      <c r="G229" s="102" t="s">
        <v>2794</v>
      </c>
      <c r="H229" s="102" t="s">
        <v>2792</v>
      </c>
      <c r="I229" s="19">
        <v>19319.400000000001</v>
      </c>
      <c r="J229" s="103" t="s">
        <v>2393</v>
      </c>
      <c r="K229" s="58">
        <v>20661</v>
      </c>
      <c r="L229" s="59" t="s">
        <v>2381</v>
      </c>
    </row>
    <row r="230" spans="1:12" x14ac:dyDescent="0.2">
      <c r="A230" s="104">
        <v>227</v>
      </c>
      <c r="B230" s="103" t="s">
        <v>54</v>
      </c>
      <c r="C230" s="103" t="s">
        <v>1509</v>
      </c>
      <c r="D230" s="103" t="s">
        <v>679</v>
      </c>
      <c r="E230" s="103" t="s">
        <v>1648</v>
      </c>
      <c r="F230" s="103" t="s">
        <v>544</v>
      </c>
      <c r="G230" s="102" t="s">
        <v>2794</v>
      </c>
      <c r="H230" s="102" t="s">
        <v>2792</v>
      </c>
      <c r="I230" s="19">
        <v>16938</v>
      </c>
      <c r="J230" s="103" t="s">
        <v>2393</v>
      </c>
      <c r="K230" s="58">
        <v>21530</v>
      </c>
      <c r="L230" s="59" t="s">
        <v>2381</v>
      </c>
    </row>
    <row r="231" spans="1:12" x14ac:dyDescent="0.2">
      <c r="A231" s="104">
        <v>228</v>
      </c>
      <c r="B231" s="103" t="s">
        <v>54</v>
      </c>
      <c r="C231" s="103" t="s">
        <v>1509</v>
      </c>
      <c r="D231" s="103" t="s">
        <v>654</v>
      </c>
      <c r="E231" s="103" t="s">
        <v>1510</v>
      </c>
      <c r="F231" s="103" t="s">
        <v>1511</v>
      </c>
      <c r="G231" s="102" t="s">
        <v>2794</v>
      </c>
      <c r="H231" s="102" t="s">
        <v>2792</v>
      </c>
      <c r="I231" s="19">
        <v>19319.400000000001</v>
      </c>
      <c r="J231" s="103" t="s">
        <v>2393</v>
      </c>
      <c r="K231" s="58">
        <v>20907</v>
      </c>
      <c r="L231" s="59" t="s">
        <v>2381</v>
      </c>
    </row>
    <row r="232" spans="1:12" x14ac:dyDescent="0.2">
      <c r="A232" s="104">
        <v>229</v>
      </c>
      <c r="B232" s="103" t="s">
        <v>54</v>
      </c>
      <c r="C232" s="103" t="s">
        <v>125</v>
      </c>
      <c r="D232" s="103" t="s">
        <v>1292</v>
      </c>
      <c r="E232" s="103" t="s">
        <v>1638</v>
      </c>
      <c r="F232" s="103" t="s">
        <v>1639</v>
      </c>
      <c r="G232" s="102" t="s">
        <v>2794</v>
      </c>
      <c r="H232" s="102" t="s">
        <v>2792</v>
      </c>
      <c r="I232" s="19">
        <v>16938</v>
      </c>
      <c r="J232" s="103" t="s">
        <v>2393</v>
      </c>
      <c r="K232" s="58">
        <v>20167</v>
      </c>
      <c r="L232" s="59" t="s">
        <v>2381</v>
      </c>
    </row>
    <row r="233" spans="1:12" x14ac:dyDescent="0.2">
      <c r="A233" s="104">
        <v>230</v>
      </c>
      <c r="B233" s="103" t="s">
        <v>1693</v>
      </c>
      <c r="C233" s="103" t="s">
        <v>56</v>
      </c>
      <c r="D233" s="103" t="s">
        <v>1243</v>
      </c>
      <c r="E233" s="103" t="s">
        <v>1694</v>
      </c>
      <c r="F233" s="103" t="s">
        <v>1695</v>
      </c>
      <c r="G233" s="102" t="s">
        <v>2794</v>
      </c>
      <c r="H233" s="102" t="s">
        <v>2792</v>
      </c>
      <c r="I233" s="19">
        <v>13241.1</v>
      </c>
      <c r="J233" s="103" t="s">
        <v>2393</v>
      </c>
      <c r="K233" s="58">
        <v>24594</v>
      </c>
      <c r="L233" s="59" t="s">
        <v>2381</v>
      </c>
    </row>
    <row r="234" spans="1:12" x14ac:dyDescent="0.2">
      <c r="A234" s="104">
        <v>231</v>
      </c>
      <c r="B234" s="103" t="s">
        <v>1589</v>
      </c>
      <c r="C234" s="103" t="s">
        <v>19</v>
      </c>
      <c r="D234" s="103" t="s">
        <v>1590</v>
      </c>
      <c r="E234" s="103" t="s">
        <v>1591</v>
      </c>
      <c r="F234" s="103" t="s">
        <v>1592</v>
      </c>
      <c r="G234" s="102" t="s">
        <v>2794</v>
      </c>
      <c r="H234" s="102" t="s">
        <v>2792</v>
      </c>
      <c r="I234" s="19">
        <v>13503.9</v>
      </c>
      <c r="J234" s="103" t="s">
        <v>2393</v>
      </c>
      <c r="K234" s="58">
        <v>28813</v>
      </c>
      <c r="L234" s="59" t="s">
        <v>2381</v>
      </c>
    </row>
    <row r="235" spans="1:12" x14ac:dyDescent="0.2">
      <c r="A235" s="104">
        <v>232</v>
      </c>
      <c r="B235" s="103" t="s">
        <v>56</v>
      </c>
      <c r="C235" s="103" t="s">
        <v>1543</v>
      </c>
      <c r="D235" s="103" t="s">
        <v>1544</v>
      </c>
      <c r="E235" s="103" t="s">
        <v>1545</v>
      </c>
      <c r="F235" s="103" t="s">
        <v>1546</v>
      </c>
      <c r="G235" s="102" t="s">
        <v>2794</v>
      </c>
      <c r="H235" s="102" t="s">
        <v>2792</v>
      </c>
      <c r="I235" s="19">
        <v>19319.400000000001</v>
      </c>
      <c r="J235" s="103" t="s">
        <v>2393</v>
      </c>
      <c r="K235" s="58">
        <v>23862</v>
      </c>
      <c r="L235" s="59" t="s">
        <v>2381</v>
      </c>
    </row>
    <row r="236" spans="1:12" x14ac:dyDescent="0.2">
      <c r="A236" s="104">
        <v>233</v>
      </c>
      <c r="B236" s="103" t="s">
        <v>56</v>
      </c>
      <c r="C236" s="103" t="s">
        <v>572</v>
      </c>
      <c r="D236" s="103" t="s">
        <v>1512</v>
      </c>
      <c r="E236" s="103" t="s">
        <v>1513</v>
      </c>
      <c r="F236" s="103" t="s">
        <v>1514</v>
      </c>
      <c r="G236" s="102" t="s">
        <v>2794</v>
      </c>
      <c r="H236" s="102" t="s">
        <v>2792</v>
      </c>
      <c r="I236" s="19">
        <v>19319.400000000001</v>
      </c>
      <c r="J236" s="103" t="s">
        <v>2393</v>
      </c>
      <c r="K236" s="58">
        <v>26741</v>
      </c>
      <c r="L236" s="59" t="s">
        <v>2381</v>
      </c>
    </row>
    <row r="237" spans="1:12" x14ac:dyDescent="0.2">
      <c r="A237" s="104">
        <v>234</v>
      </c>
      <c r="B237" s="103" t="s">
        <v>110</v>
      </c>
      <c r="C237" s="103" t="s">
        <v>116</v>
      </c>
      <c r="D237" s="103" t="s">
        <v>1539</v>
      </c>
      <c r="E237" s="103" t="s">
        <v>1540</v>
      </c>
      <c r="F237" s="103" t="s">
        <v>1541</v>
      </c>
      <c r="G237" s="102" t="s">
        <v>2794</v>
      </c>
      <c r="H237" s="102" t="s">
        <v>2792</v>
      </c>
      <c r="I237" s="19">
        <v>19319.400000000001</v>
      </c>
      <c r="J237" s="103" t="s">
        <v>2393</v>
      </c>
      <c r="K237" s="58">
        <v>25368</v>
      </c>
      <c r="L237" s="59" t="s">
        <v>2381</v>
      </c>
    </row>
    <row r="238" spans="1:12" x14ac:dyDescent="0.2">
      <c r="A238" s="104">
        <v>235</v>
      </c>
      <c r="B238" s="103" t="s">
        <v>1174</v>
      </c>
      <c r="C238" s="103" t="s">
        <v>1438</v>
      </c>
      <c r="D238" s="103" t="s">
        <v>1796</v>
      </c>
      <c r="E238" s="103" t="s">
        <v>1797</v>
      </c>
      <c r="F238" s="103" t="s">
        <v>1798</v>
      </c>
      <c r="G238" s="102" t="s">
        <v>2794</v>
      </c>
      <c r="H238" s="102" t="s">
        <v>2792</v>
      </c>
      <c r="I238" s="19">
        <v>13241.1</v>
      </c>
      <c r="J238" s="103" t="s">
        <v>2393</v>
      </c>
      <c r="K238" s="58">
        <v>23926</v>
      </c>
      <c r="L238" s="59" t="s">
        <v>2381</v>
      </c>
    </row>
    <row r="239" spans="1:12" x14ac:dyDescent="0.2">
      <c r="A239" s="104">
        <v>236</v>
      </c>
      <c r="B239" s="103" t="s">
        <v>1174</v>
      </c>
      <c r="C239" s="103" t="s">
        <v>1438</v>
      </c>
      <c r="D239" s="103" t="s">
        <v>1159</v>
      </c>
      <c r="E239" s="103" t="s">
        <v>1532</v>
      </c>
      <c r="F239" s="103" t="s">
        <v>1533</v>
      </c>
      <c r="G239" s="102" t="s">
        <v>2794</v>
      </c>
      <c r="H239" s="102" t="s">
        <v>2792</v>
      </c>
      <c r="I239" s="19">
        <v>13098.9</v>
      </c>
      <c r="J239" s="103" t="s">
        <v>2394</v>
      </c>
      <c r="K239" s="58">
        <v>25056</v>
      </c>
      <c r="L239" s="59" t="s">
        <v>2378</v>
      </c>
    </row>
    <row r="240" spans="1:12" x14ac:dyDescent="0.2">
      <c r="A240" s="104">
        <v>237</v>
      </c>
      <c r="B240" s="103" t="s">
        <v>1154</v>
      </c>
      <c r="C240" s="103" t="s">
        <v>336</v>
      </c>
      <c r="D240" s="103" t="s">
        <v>1016</v>
      </c>
      <c r="E240" s="103" t="s">
        <v>1661</v>
      </c>
      <c r="F240" s="103" t="s">
        <v>1662</v>
      </c>
      <c r="G240" s="102" t="s">
        <v>2794</v>
      </c>
      <c r="H240" s="102" t="s">
        <v>2792</v>
      </c>
      <c r="I240" s="19">
        <v>13098.9</v>
      </c>
      <c r="J240" s="103" t="s">
        <v>2393</v>
      </c>
      <c r="K240" s="58">
        <v>28821</v>
      </c>
      <c r="L240" s="59" t="s">
        <v>2381</v>
      </c>
    </row>
    <row r="241" spans="1:12" x14ac:dyDescent="0.2">
      <c r="A241" s="104">
        <v>238</v>
      </c>
      <c r="B241" s="103" t="s">
        <v>350</v>
      </c>
      <c r="C241" s="103" t="s">
        <v>51</v>
      </c>
      <c r="D241" s="103" t="s">
        <v>1690</v>
      </c>
      <c r="E241" s="103" t="s">
        <v>1691</v>
      </c>
      <c r="F241" s="103" t="s">
        <v>1692</v>
      </c>
      <c r="G241" s="102" t="s">
        <v>2794</v>
      </c>
      <c r="H241" s="102" t="s">
        <v>2792</v>
      </c>
      <c r="I241" s="19">
        <v>13764.9</v>
      </c>
      <c r="J241" s="103" t="s">
        <v>2393</v>
      </c>
      <c r="K241" s="58">
        <v>22111</v>
      </c>
      <c r="L241" s="59" t="s">
        <v>2381</v>
      </c>
    </row>
    <row r="242" spans="1:12" x14ac:dyDescent="0.2">
      <c r="A242" s="104">
        <v>239</v>
      </c>
      <c r="B242" s="103" t="s">
        <v>350</v>
      </c>
      <c r="C242" s="103" t="s">
        <v>51</v>
      </c>
      <c r="D242" s="103" t="s">
        <v>1698</v>
      </c>
      <c r="E242" s="103" t="s">
        <v>1699</v>
      </c>
      <c r="F242" s="103" t="s">
        <v>1700</v>
      </c>
      <c r="G242" s="102" t="s">
        <v>2794</v>
      </c>
      <c r="H242" s="102" t="s">
        <v>2792</v>
      </c>
      <c r="I242" s="19">
        <v>13241.1</v>
      </c>
      <c r="J242" s="103" t="s">
        <v>2393</v>
      </c>
      <c r="K242" s="58">
        <v>18604</v>
      </c>
      <c r="L242" s="59" t="s">
        <v>2381</v>
      </c>
    </row>
    <row r="243" spans="1:12" x14ac:dyDescent="0.2">
      <c r="A243" s="104">
        <v>240</v>
      </c>
      <c r="B243" s="103" t="s">
        <v>1643</v>
      </c>
      <c r="C243" s="103" t="s">
        <v>1644</v>
      </c>
      <c r="D243" s="103" t="s">
        <v>1645</v>
      </c>
      <c r="E243" s="103" t="s">
        <v>1646</v>
      </c>
      <c r="F243" s="103" t="s">
        <v>1647</v>
      </c>
      <c r="G243" s="102" t="s">
        <v>2794</v>
      </c>
      <c r="H243" s="102" t="s">
        <v>2792</v>
      </c>
      <c r="I243" s="19">
        <v>13764.9</v>
      </c>
      <c r="J243" s="103" t="s">
        <v>2393</v>
      </c>
      <c r="K243" s="58">
        <v>18038</v>
      </c>
      <c r="L243" s="59" t="s">
        <v>2381</v>
      </c>
    </row>
    <row r="244" spans="1:12" x14ac:dyDescent="0.2">
      <c r="A244" s="104">
        <v>241</v>
      </c>
      <c r="B244" s="103" t="s">
        <v>1223</v>
      </c>
      <c r="C244" s="103" t="s">
        <v>1525</v>
      </c>
      <c r="D244" s="103" t="s">
        <v>654</v>
      </c>
      <c r="E244" s="103" t="s">
        <v>1526</v>
      </c>
      <c r="F244" s="103" t="s">
        <v>1527</v>
      </c>
      <c r="G244" s="102" t="s">
        <v>2794</v>
      </c>
      <c r="H244" s="102" t="s">
        <v>2792</v>
      </c>
      <c r="I244" s="19">
        <v>19319.400000000001</v>
      </c>
      <c r="J244" s="103" t="s">
        <v>2395</v>
      </c>
      <c r="K244" s="58">
        <v>18356</v>
      </c>
      <c r="L244" s="59" t="s">
        <v>2381</v>
      </c>
    </row>
    <row r="245" spans="1:12" x14ac:dyDescent="0.2">
      <c r="A245" s="104">
        <v>242</v>
      </c>
      <c r="B245" s="103" t="s">
        <v>1619</v>
      </c>
      <c r="C245" s="103" t="s">
        <v>1019</v>
      </c>
      <c r="D245" s="103" t="s">
        <v>1620</v>
      </c>
      <c r="E245" s="103" t="s">
        <v>1621</v>
      </c>
      <c r="F245" s="103" t="s">
        <v>1622</v>
      </c>
      <c r="G245" s="102" t="s">
        <v>2794</v>
      </c>
      <c r="H245" s="102" t="s">
        <v>2792</v>
      </c>
      <c r="I245" s="19">
        <v>13241.1</v>
      </c>
      <c r="J245" s="103" t="s">
        <v>2393</v>
      </c>
      <c r="K245" s="58">
        <v>30321</v>
      </c>
      <c r="L245" s="59" t="s">
        <v>2381</v>
      </c>
    </row>
    <row r="246" spans="1:12" x14ac:dyDescent="0.2">
      <c r="A246" s="104">
        <v>243</v>
      </c>
      <c r="B246" s="103" t="s">
        <v>1506</v>
      </c>
      <c r="C246" s="103" t="s">
        <v>51</v>
      </c>
      <c r="D246" s="103" t="s">
        <v>506</v>
      </c>
      <c r="E246" s="103" t="s">
        <v>1507</v>
      </c>
      <c r="F246" s="103" t="s">
        <v>1508</v>
      </c>
      <c r="G246" s="102" t="s">
        <v>2794</v>
      </c>
      <c r="H246" s="102" t="s">
        <v>2792</v>
      </c>
      <c r="I246" s="19">
        <v>13098.9</v>
      </c>
      <c r="J246" s="103" t="s">
        <v>2393</v>
      </c>
      <c r="K246" s="58">
        <v>24822</v>
      </c>
      <c r="L246" s="59" t="s">
        <v>2381</v>
      </c>
    </row>
    <row r="247" spans="1:12" x14ac:dyDescent="0.2">
      <c r="A247" s="104">
        <v>244</v>
      </c>
      <c r="B247" s="103" t="s">
        <v>875</v>
      </c>
      <c r="C247" s="103" t="s">
        <v>1518</v>
      </c>
      <c r="D247" s="103" t="s">
        <v>1701</v>
      </c>
      <c r="E247" s="103" t="s">
        <v>1702</v>
      </c>
      <c r="F247" s="103" t="s">
        <v>641</v>
      </c>
      <c r="G247" s="102" t="s">
        <v>2794</v>
      </c>
      <c r="H247" s="102" t="s">
        <v>2792</v>
      </c>
      <c r="I247" s="19">
        <v>12451.2</v>
      </c>
      <c r="J247" s="103" t="s">
        <v>2393</v>
      </c>
      <c r="K247" s="58">
        <v>28416</v>
      </c>
      <c r="L247" s="59" t="s">
        <v>2381</v>
      </c>
    </row>
    <row r="248" spans="1:12" x14ac:dyDescent="0.2">
      <c r="A248" s="104">
        <v>245</v>
      </c>
      <c r="B248" s="103" t="s">
        <v>79</v>
      </c>
      <c r="C248" s="103" t="s">
        <v>278</v>
      </c>
      <c r="D248" s="103" t="s">
        <v>1515</v>
      </c>
      <c r="E248" s="103" t="s">
        <v>1516</v>
      </c>
      <c r="F248" s="103" t="s">
        <v>1517</v>
      </c>
      <c r="G248" s="102" t="s">
        <v>2794</v>
      </c>
      <c r="H248" s="102" t="s">
        <v>2792</v>
      </c>
      <c r="I248" s="19">
        <v>19319.400000000001</v>
      </c>
      <c r="J248" s="103" t="s">
        <v>2394</v>
      </c>
      <c r="K248" s="58">
        <v>24483</v>
      </c>
      <c r="L248" s="59" t="s">
        <v>2378</v>
      </c>
    </row>
    <row r="249" spans="1:12" x14ac:dyDescent="0.2">
      <c r="A249" s="104">
        <v>246</v>
      </c>
      <c r="B249" s="103" t="s">
        <v>13</v>
      </c>
      <c r="C249" s="103" t="s">
        <v>101</v>
      </c>
      <c r="D249" s="103" t="s">
        <v>1553</v>
      </c>
      <c r="E249" s="103" t="s">
        <v>1554</v>
      </c>
      <c r="F249" s="103" t="s">
        <v>1555</v>
      </c>
      <c r="G249" s="102" t="s">
        <v>2794</v>
      </c>
      <c r="H249" s="102" t="s">
        <v>2792</v>
      </c>
      <c r="I249" s="19">
        <v>13503.9</v>
      </c>
      <c r="J249" s="103" t="s">
        <v>2393</v>
      </c>
      <c r="K249" s="58">
        <v>26056</v>
      </c>
      <c r="L249" s="59" t="s">
        <v>2381</v>
      </c>
    </row>
    <row r="250" spans="1:12" x14ac:dyDescent="0.2">
      <c r="A250" s="104">
        <v>247</v>
      </c>
      <c r="B250" s="103" t="s">
        <v>13</v>
      </c>
      <c r="C250" s="103" t="s">
        <v>350</v>
      </c>
      <c r="D250" s="103" t="s">
        <v>1353</v>
      </c>
      <c r="E250" s="103" t="s">
        <v>1602</v>
      </c>
      <c r="F250" s="103" t="s">
        <v>1311</v>
      </c>
      <c r="G250" s="102" t="s">
        <v>2794</v>
      </c>
      <c r="H250" s="102" t="s">
        <v>2792</v>
      </c>
      <c r="I250" s="19">
        <v>19319.400000000001</v>
      </c>
      <c r="J250" s="103" t="s">
        <v>2394</v>
      </c>
      <c r="K250" s="58">
        <v>22936</v>
      </c>
      <c r="L250" s="59" t="s">
        <v>2378</v>
      </c>
    </row>
    <row r="251" spans="1:12" ht="14.25" customHeight="1" x14ac:dyDescent="0.2">
      <c r="A251" s="104">
        <v>248</v>
      </c>
      <c r="B251" s="103" t="s">
        <v>1679</v>
      </c>
      <c r="C251" s="103" t="s">
        <v>1680</v>
      </c>
      <c r="D251" s="103" t="s">
        <v>1220</v>
      </c>
      <c r="E251" s="103" t="s">
        <v>1681</v>
      </c>
      <c r="F251" s="103" t="s">
        <v>1682</v>
      </c>
      <c r="G251" s="102" t="s">
        <v>2794</v>
      </c>
      <c r="H251" s="102" t="s">
        <v>2792</v>
      </c>
      <c r="I251" s="19">
        <v>13241.1</v>
      </c>
      <c r="J251" s="103" t="s">
        <v>2384</v>
      </c>
      <c r="K251" s="58">
        <v>28367</v>
      </c>
      <c r="L251" s="59" t="s">
        <v>2381</v>
      </c>
    </row>
    <row r="252" spans="1:12" x14ac:dyDescent="0.2">
      <c r="A252" s="104">
        <v>249</v>
      </c>
      <c r="B252" s="103" t="s">
        <v>768</v>
      </c>
      <c r="C252" s="103" t="s">
        <v>57</v>
      </c>
      <c r="D252" s="103" t="s">
        <v>1705</v>
      </c>
      <c r="E252" s="103" t="s">
        <v>1706</v>
      </c>
      <c r="F252" s="103" t="s">
        <v>1707</v>
      </c>
      <c r="G252" s="102" t="s">
        <v>2794</v>
      </c>
      <c r="H252" s="102" t="s">
        <v>2792</v>
      </c>
      <c r="I252" s="19">
        <v>13098.9</v>
      </c>
      <c r="J252" s="103" t="s">
        <v>2393</v>
      </c>
      <c r="K252" s="58">
        <v>23060</v>
      </c>
      <c r="L252" s="59" t="s">
        <v>2381</v>
      </c>
    </row>
    <row r="253" spans="1:12" x14ac:dyDescent="0.2">
      <c r="A253" s="104">
        <v>250</v>
      </c>
      <c r="B253" s="103" t="s">
        <v>93</v>
      </c>
      <c r="C253" s="103" t="s">
        <v>450</v>
      </c>
      <c r="D253" s="103" t="s">
        <v>1522</v>
      </c>
      <c r="E253" s="103" t="s">
        <v>1523</v>
      </c>
      <c r="F253" s="103" t="s">
        <v>1524</v>
      </c>
      <c r="G253" s="102" t="s">
        <v>2794</v>
      </c>
      <c r="H253" s="102" t="s">
        <v>2792</v>
      </c>
      <c r="I253" s="19">
        <v>13010.7</v>
      </c>
      <c r="J253" s="103" t="s">
        <v>2393</v>
      </c>
      <c r="K253" s="58">
        <v>32858</v>
      </c>
      <c r="L253" s="59" t="s">
        <v>2381</v>
      </c>
    </row>
    <row r="254" spans="1:12" x14ac:dyDescent="0.2">
      <c r="A254" s="104">
        <v>251</v>
      </c>
      <c r="B254" s="103" t="s">
        <v>93</v>
      </c>
      <c r="C254" s="103" t="s">
        <v>1789</v>
      </c>
      <c r="D254" s="103" t="s">
        <v>1790</v>
      </c>
      <c r="E254" s="103" t="s">
        <v>1791</v>
      </c>
      <c r="F254" s="103" t="s">
        <v>1792</v>
      </c>
      <c r="G254" s="102" t="s">
        <v>2794</v>
      </c>
      <c r="H254" s="102" t="s">
        <v>2792</v>
      </c>
      <c r="I254" s="19">
        <v>13010.7</v>
      </c>
      <c r="J254" s="103" t="s">
        <v>2393</v>
      </c>
      <c r="K254" s="58">
        <v>29823</v>
      </c>
      <c r="L254" s="59" t="s">
        <v>2381</v>
      </c>
    </row>
    <row r="255" spans="1:12" x14ac:dyDescent="0.2">
      <c r="A255" s="104">
        <v>252</v>
      </c>
      <c r="B255" s="103" t="s">
        <v>88</v>
      </c>
      <c r="C255" s="103" t="s">
        <v>1822</v>
      </c>
      <c r="D255" s="103" t="s">
        <v>1823</v>
      </c>
      <c r="E255" s="103" t="s">
        <v>1824</v>
      </c>
      <c r="F255" s="103" t="s">
        <v>1825</v>
      </c>
      <c r="G255" s="102" t="s">
        <v>2794</v>
      </c>
      <c r="H255" s="102" t="s">
        <v>2792</v>
      </c>
      <c r="I255" s="19">
        <v>13764.9</v>
      </c>
      <c r="J255" s="103" t="s">
        <v>2393</v>
      </c>
      <c r="K255" s="58">
        <v>27925</v>
      </c>
      <c r="L255" s="59" t="s">
        <v>2381</v>
      </c>
    </row>
    <row r="256" spans="1:12" x14ac:dyDescent="0.2">
      <c r="A256" s="104">
        <v>253</v>
      </c>
      <c r="B256" s="103" t="s">
        <v>88</v>
      </c>
      <c r="C256" s="103" t="s">
        <v>349</v>
      </c>
      <c r="D256" s="103" t="s">
        <v>1666</v>
      </c>
      <c r="E256" s="103" t="s">
        <v>1667</v>
      </c>
      <c r="F256" s="103" t="s">
        <v>1668</v>
      </c>
      <c r="G256" s="102" t="s">
        <v>2794</v>
      </c>
      <c r="H256" s="102" t="s">
        <v>2792</v>
      </c>
      <c r="I256" s="19">
        <v>13503.9</v>
      </c>
      <c r="J256" s="103" t="s">
        <v>2393</v>
      </c>
      <c r="K256" s="58">
        <v>22390</v>
      </c>
      <c r="L256" s="59" t="s">
        <v>2381</v>
      </c>
    </row>
    <row r="257" spans="1:12" x14ac:dyDescent="0.2">
      <c r="A257" s="104">
        <v>254</v>
      </c>
      <c r="B257" s="103" t="s">
        <v>175</v>
      </c>
      <c r="C257" s="103" t="s">
        <v>56</v>
      </c>
      <c r="D257" s="103" t="s">
        <v>1497</v>
      </c>
      <c r="E257" s="103" t="s">
        <v>1498</v>
      </c>
      <c r="F257" s="103" t="s">
        <v>1499</v>
      </c>
      <c r="G257" s="102" t="s">
        <v>2794</v>
      </c>
      <c r="H257" s="102" t="s">
        <v>2792</v>
      </c>
      <c r="I257" s="19">
        <v>19319.400000000001</v>
      </c>
      <c r="J257" s="103" t="s">
        <v>2393</v>
      </c>
      <c r="K257" s="58">
        <v>20398</v>
      </c>
      <c r="L257" s="59" t="s">
        <v>2381</v>
      </c>
    </row>
    <row r="258" spans="1:12" x14ac:dyDescent="0.2">
      <c r="A258" s="104">
        <v>255</v>
      </c>
      <c r="B258" s="103" t="s">
        <v>336</v>
      </c>
      <c r="C258" s="103" t="s">
        <v>714</v>
      </c>
      <c r="D258" s="103" t="s">
        <v>654</v>
      </c>
      <c r="E258" s="103" t="s">
        <v>1720</v>
      </c>
      <c r="F258" s="103" t="s">
        <v>1721</v>
      </c>
      <c r="G258" s="102" t="s">
        <v>2794</v>
      </c>
      <c r="H258" s="102" t="s">
        <v>2792</v>
      </c>
      <c r="I258" s="19">
        <v>12663.3</v>
      </c>
      <c r="J258" s="103" t="s">
        <v>2388</v>
      </c>
      <c r="K258" s="58">
        <v>25256</v>
      </c>
      <c r="L258" s="59" t="s">
        <v>2381</v>
      </c>
    </row>
    <row r="259" spans="1:12" x14ac:dyDescent="0.2">
      <c r="A259" s="104">
        <v>256</v>
      </c>
      <c r="B259" s="103" t="s">
        <v>1400</v>
      </c>
      <c r="C259" s="103" t="s">
        <v>2329</v>
      </c>
      <c r="D259" s="103" t="s">
        <v>2330</v>
      </c>
      <c r="E259" s="103" t="s">
        <v>2331</v>
      </c>
      <c r="F259" s="103" t="s">
        <v>124</v>
      </c>
      <c r="G259" s="102" t="s">
        <v>2794</v>
      </c>
      <c r="H259" s="102" t="s">
        <v>2792</v>
      </c>
      <c r="I259" s="19">
        <v>12025.8</v>
      </c>
      <c r="J259" s="103" t="s">
        <v>2393</v>
      </c>
      <c r="K259" s="58">
        <v>27498</v>
      </c>
      <c r="L259" s="59" t="s">
        <v>2378</v>
      </c>
    </row>
    <row r="260" spans="1:12" x14ac:dyDescent="0.2">
      <c r="A260" s="104">
        <v>257</v>
      </c>
      <c r="B260" s="103" t="s">
        <v>179</v>
      </c>
      <c r="C260" s="103" t="s">
        <v>54</v>
      </c>
      <c r="D260" s="103" t="s">
        <v>654</v>
      </c>
      <c r="E260" s="103" t="s">
        <v>1537</v>
      </c>
      <c r="F260" s="103" t="s">
        <v>1538</v>
      </c>
      <c r="G260" s="102" t="s">
        <v>2794</v>
      </c>
      <c r="H260" s="102" t="s">
        <v>2792</v>
      </c>
      <c r="I260" s="19">
        <v>13010.7</v>
      </c>
      <c r="J260" s="103" t="s">
        <v>2393</v>
      </c>
      <c r="K260" s="58">
        <v>26717</v>
      </c>
      <c r="L260" s="59" t="s">
        <v>2381</v>
      </c>
    </row>
    <row r="261" spans="1:12" x14ac:dyDescent="0.2">
      <c r="A261" s="104">
        <v>258</v>
      </c>
      <c r="B261" s="103" t="s">
        <v>1534</v>
      </c>
      <c r="C261" s="103" t="s">
        <v>51</v>
      </c>
      <c r="D261" s="103" t="s">
        <v>1535</v>
      </c>
      <c r="E261" s="103" t="s">
        <v>1536</v>
      </c>
      <c r="F261" s="103" t="s">
        <v>433</v>
      </c>
      <c r="G261" s="102" t="s">
        <v>2794</v>
      </c>
      <c r="H261" s="102" t="s">
        <v>2792</v>
      </c>
      <c r="I261" s="19">
        <v>13503.9</v>
      </c>
      <c r="J261" s="103" t="s">
        <v>2393</v>
      </c>
      <c r="K261" s="58">
        <v>21389</v>
      </c>
      <c r="L261" s="59" t="s">
        <v>2381</v>
      </c>
    </row>
    <row r="262" spans="1:12" x14ac:dyDescent="0.2">
      <c r="A262" s="104">
        <v>259</v>
      </c>
      <c r="B262" s="103" t="s">
        <v>24</v>
      </c>
      <c r="C262" s="103" t="s">
        <v>1589</v>
      </c>
      <c r="D262" s="103" t="s">
        <v>1799</v>
      </c>
      <c r="E262" s="103" t="s">
        <v>1800</v>
      </c>
      <c r="F262" s="103" t="s">
        <v>1801</v>
      </c>
      <c r="G262" s="102" t="s">
        <v>2794</v>
      </c>
      <c r="H262" s="102" t="s">
        <v>2792</v>
      </c>
      <c r="I262" s="19">
        <v>13503.9</v>
      </c>
      <c r="J262" s="103" t="s">
        <v>2393</v>
      </c>
      <c r="K262" s="58">
        <v>18297</v>
      </c>
      <c r="L262" s="59" t="s">
        <v>2381</v>
      </c>
    </row>
    <row r="263" spans="1:12" x14ac:dyDescent="0.2">
      <c r="A263" s="104">
        <v>260</v>
      </c>
      <c r="B263" s="103" t="s">
        <v>250</v>
      </c>
      <c r="C263" s="103" t="s">
        <v>1446</v>
      </c>
      <c r="D263" s="103" t="s">
        <v>609</v>
      </c>
      <c r="E263" s="103" t="s">
        <v>1672</v>
      </c>
      <c r="F263" s="103" t="s">
        <v>1673</v>
      </c>
      <c r="G263" s="102" t="s">
        <v>2794</v>
      </c>
      <c r="H263" s="102" t="s">
        <v>2792</v>
      </c>
      <c r="I263" s="19">
        <v>13241.1</v>
      </c>
      <c r="J263" s="103" t="s">
        <v>2393</v>
      </c>
      <c r="K263" s="58">
        <v>24305</v>
      </c>
      <c r="L263" s="59" t="s">
        <v>2381</v>
      </c>
    </row>
    <row r="264" spans="1:12" x14ac:dyDescent="0.2">
      <c r="A264" s="104">
        <v>261</v>
      </c>
      <c r="B264" s="103" t="s">
        <v>1712</v>
      </c>
      <c r="C264" s="103" t="s">
        <v>22</v>
      </c>
      <c r="D264" s="103" t="s">
        <v>1713</v>
      </c>
      <c r="E264" s="103" t="s">
        <v>1714</v>
      </c>
      <c r="F264" s="103" t="s">
        <v>1715</v>
      </c>
      <c r="G264" s="102" t="s">
        <v>2794</v>
      </c>
      <c r="H264" s="102" t="s">
        <v>2792</v>
      </c>
      <c r="I264" s="19">
        <v>12859.8</v>
      </c>
      <c r="J264" s="103" t="s">
        <v>2393</v>
      </c>
      <c r="K264" s="58">
        <v>31998</v>
      </c>
      <c r="L264" s="59" t="s">
        <v>2381</v>
      </c>
    </row>
    <row r="265" spans="1:12" x14ac:dyDescent="0.2">
      <c r="A265" s="104">
        <v>262</v>
      </c>
      <c r="B265" s="103" t="s">
        <v>47</v>
      </c>
      <c r="C265" s="103" t="s">
        <v>510</v>
      </c>
      <c r="D265" s="103" t="s">
        <v>1558</v>
      </c>
      <c r="E265" s="103" t="s">
        <v>1559</v>
      </c>
      <c r="F265" s="103" t="s">
        <v>1560</v>
      </c>
      <c r="G265" s="102" t="s">
        <v>2794</v>
      </c>
      <c r="H265" s="102" t="s">
        <v>2792</v>
      </c>
      <c r="I265" s="19">
        <v>13010.7</v>
      </c>
      <c r="J265" s="103" t="s">
        <v>2393</v>
      </c>
      <c r="K265" s="58">
        <v>30092</v>
      </c>
      <c r="L265" s="59" t="s">
        <v>2381</v>
      </c>
    </row>
    <row r="266" spans="1:12" x14ac:dyDescent="0.2">
      <c r="A266" s="104">
        <v>263</v>
      </c>
      <c r="B266" s="103" t="s">
        <v>36</v>
      </c>
      <c r="C266" s="103" t="s">
        <v>1502</v>
      </c>
      <c r="D266" s="103" t="s">
        <v>609</v>
      </c>
      <c r="E266" s="103" t="s">
        <v>1503</v>
      </c>
      <c r="F266" s="103" t="s">
        <v>1504</v>
      </c>
      <c r="G266" s="102" t="s">
        <v>2794</v>
      </c>
      <c r="H266" s="102" t="s">
        <v>2792</v>
      </c>
      <c r="I266" s="19">
        <v>19319.400000000001</v>
      </c>
      <c r="J266" s="103" t="s">
        <v>2393</v>
      </c>
      <c r="K266" s="58">
        <v>25503</v>
      </c>
      <c r="L266" s="59" t="s">
        <v>2381</v>
      </c>
    </row>
    <row r="267" spans="1:12" x14ac:dyDescent="0.2">
      <c r="A267" s="104">
        <v>264</v>
      </c>
      <c r="B267" s="103" t="s">
        <v>478</v>
      </c>
      <c r="C267" s="103"/>
      <c r="D267" s="103" t="s">
        <v>1117</v>
      </c>
      <c r="E267" s="103" t="s">
        <v>1500</v>
      </c>
      <c r="F267" s="103" t="s">
        <v>1501</v>
      </c>
      <c r="G267" s="102" t="s">
        <v>2794</v>
      </c>
      <c r="H267" s="102" t="s">
        <v>2792</v>
      </c>
      <c r="I267" s="19">
        <v>19319.400000000001</v>
      </c>
      <c r="J267" s="103" t="s">
        <v>2394</v>
      </c>
      <c r="K267" s="58">
        <v>22848</v>
      </c>
      <c r="L267" s="59" t="s">
        <v>2378</v>
      </c>
    </row>
    <row r="268" spans="1:12" x14ac:dyDescent="0.2">
      <c r="A268" s="104">
        <v>265</v>
      </c>
      <c r="B268" s="103" t="s">
        <v>216</v>
      </c>
      <c r="C268" s="103" t="s">
        <v>1835</v>
      </c>
      <c r="D268" s="103" t="s">
        <v>2009</v>
      </c>
      <c r="E268" s="103" t="s">
        <v>2010</v>
      </c>
      <c r="F268" s="103" t="s">
        <v>2011</v>
      </c>
      <c r="G268" s="102" t="s">
        <v>2794</v>
      </c>
      <c r="H268" s="102" t="s">
        <v>2792</v>
      </c>
      <c r="I268" s="19">
        <v>13241.1</v>
      </c>
      <c r="J268" s="103" t="s">
        <v>2380</v>
      </c>
      <c r="K268" s="58">
        <v>18604</v>
      </c>
      <c r="L268" s="59" t="s">
        <v>2378</v>
      </c>
    </row>
    <row r="269" spans="1:12" x14ac:dyDescent="0.2">
      <c r="A269" s="104">
        <v>266</v>
      </c>
      <c r="B269" s="103" t="s">
        <v>572</v>
      </c>
      <c r="C269" s="103" t="s">
        <v>51</v>
      </c>
      <c r="D269" s="103" t="s">
        <v>650</v>
      </c>
      <c r="E269" s="103" t="s">
        <v>651</v>
      </c>
      <c r="F269" s="103" t="s">
        <v>652</v>
      </c>
      <c r="G269" s="102" t="s">
        <v>2794</v>
      </c>
      <c r="H269" s="102" t="s">
        <v>2792</v>
      </c>
      <c r="I269" s="19">
        <v>13241.1</v>
      </c>
      <c r="J269" s="103" t="s">
        <v>2396</v>
      </c>
      <c r="K269" s="58">
        <v>23427</v>
      </c>
      <c r="L269" s="59" t="s">
        <v>2381</v>
      </c>
    </row>
    <row r="270" spans="1:12" x14ac:dyDescent="0.2">
      <c r="A270" s="104">
        <v>267</v>
      </c>
      <c r="B270" s="103" t="s">
        <v>97</v>
      </c>
      <c r="C270" s="103" t="s">
        <v>510</v>
      </c>
      <c r="D270" s="103" t="s">
        <v>511</v>
      </c>
      <c r="E270" s="103" t="s">
        <v>512</v>
      </c>
      <c r="F270" s="103" t="s">
        <v>513</v>
      </c>
      <c r="G270" s="102" t="s">
        <v>2794</v>
      </c>
      <c r="H270" s="102" t="s">
        <v>2792</v>
      </c>
      <c r="I270" s="19">
        <v>13098.9</v>
      </c>
      <c r="J270" s="103" t="s">
        <v>2382</v>
      </c>
      <c r="K270" s="58">
        <v>29860</v>
      </c>
      <c r="L270" s="59" t="s">
        <v>2381</v>
      </c>
    </row>
    <row r="271" spans="1:12" x14ac:dyDescent="0.2">
      <c r="A271" s="105"/>
      <c r="B271" s="106"/>
      <c r="C271" s="106"/>
      <c r="D271" s="106"/>
      <c r="E271" s="106"/>
      <c r="F271" s="106"/>
      <c r="G271" s="107"/>
      <c r="H271" s="107"/>
      <c r="I271" s="108"/>
      <c r="J271" s="106"/>
      <c r="K271" s="109"/>
      <c r="L271" s="110"/>
    </row>
    <row r="273" spans="2:3" x14ac:dyDescent="0.2">
      <c r="B273" s="21" t="s">
        <v>2246</v>
      </c>
      <c r="C273" s="21">
        <f>+COUNTIF($L$3:$L$270,"femenino")</f>
        <v>191</v>
      </c>
    </row>
    <row r="274" spans="2:3" x14ac:dyDescent="0.2">
      <c r="B274" s="21" t="s">
        <v>2247</v>
      </c>
      <c r="C274" s="21">
        <f>+COUNTIF($L$3:$L$270,"masculino")</f>
        <v>76</v>
      </c>
    </row>
    <row r="275" spans="2:3" x14ac:dyDescent="0.2">
      <c r="B275" s="21" t="s">
        <v>2248</v>
      </c>
      <c r="C275" s="56">
        <f>SUM(C273:C274)</f>
        <v>267</v>
      </c>
    </row>
  </sheetData>
  <autoFilter ref="A3:L257"/>
  <sortState ref="A4:L246">
    <sortCondition ref="G4:G246"/>
    <sortCondition ref="B4:B246"/>
    <sortCondition ref="C4:C246"/>
    <sortCondition ref="D4:D246"/>
  </sortState>
  <pageMargins left="0.70866141732283472" right="0.70866141732283472" top="0.74803149606299213" bottom="0.74803149606299213" header="0.31496062992125984" footer="0.31496062992125984"/>
  <pageSetup scale="73" fitToHeight="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L170"/>
  <sheetViews>
    <sheetView zoomScale="110" zoomScaleNormal="110" workbookViewId="0"/>
  </sheetViews>
  <sheetFormatPr baseColWidth="10" defaultRowHeight="12" x14ac:dyDescent="0.2"/>
  <cols>
    <col min="1" max="1" width="6.42578125" style="27" customWidth="1"/>
    <col min="2" max="3" width="9.5703125" style="14" customWidth="1"/>
    <col min="4" max="4" width="19" style="14" bestFit="1" customWidth="1"/>
    <col min="5" max="5" width="13.140625" style="14" customWidth="1"/>
    <col min="6" max="6" width="6.28515625" style="14" customWidth="1"/>
    <col min="7" max="7" width="10.140625" style="27" customWidth="1"/>
    <col min="8" max="8" width="13.140625" style="27" customWidth="1"/>
    <col min="9" max="9" width="12.28515625" style="14" customWidth="1"/>
    <col min="10" max="10" width="26.85546875" style="14" customWidth="1"/>
    <col min="11" max="11" width="10.85546875" style="86" customWidth="1"/>
    <col min="12" max="16384" width="11.42578125" style="14"/>
  </cols>
  <sheetData>
    <row r="1" spans="1:12" x14ac:dyDescent="0.2">
      <c r="A1" s="65" t="s">
        <v>2242</v>
      </c>
      <c r="B1" s="61"/>
      <c r="C1" s="61"/>
    </row>
    <row r="2" spans="1:12" x14ac:dyDescent="0.2">
      <c r="A2" s="66" t="s">
        <v>2060</v>
      </c>
      <c r="B2" s="61"/>
      <c r="C2" s="67"/>
      <c r="I2" s="13"/>
      <c r="J2" s="13"/>
    </row>
    <row r="3" spans="1:12" s="27" customFormat="1" x14ac:dyDescent="0.2">
      <c r="A3" s="28" t="s">
        <v>2056</v>
      </c>
      <c r="B3" s="28" t="s">
        <v>0</v>
      </c>
      <c r="C3" s="28" t="s">
        <v>1</v>
      </c>
      <c r="D3" s="28" t="s">
        <v>2</v>
      </c>
      <c r="E3" s="28" t="s">
        <v>3</v>
      </c>
      <c r="F3" s="28" t="s">
        <v>4</v>
      </c>
      <c r="G3" s="28" t="s">
        <v>5</v>
      </c>
      <c r="H3" s="28" t="s">
        <v>6</v>
      </c>
      <c r="I3" s="24" t="s">
        <v>7</v>
      </c>
      <c r="J3" s="28" t="s">
        <v>8</v>
      </c>
      <c r="K3" s="87" t="s">
        <v>2054</v>
      </c>
      <c r="L3" s="24" t="s">
        <v>2243</v>
      </c>
    </row>
    <row r="4" spans="1:12" x14ac:dyDescent="0.2">
      <c r="A4" s="102">
        <v>1</v>
      </c>
      <c r="B4" s="103" t="s">
        <v>376</v>
      </c>
      <c r="C4" s="103" t="s">
        <v>377</v>
      </c>
      <c r="D4" s="103" t="s">
        <v>378</v>
      </c>
      <c r="E4" s="103" t="s">
        <v>379</v>
      </c>
      <c r="F4" s="103" t="s">
        <v>380</v>
      </c>
      <c r="G4" s="102" t="s">
        <v>2791</v>
      </c>
      <c r="H4" s="102" t="s">
        <v>2797</v>
      </c>
      <c r="I4" s="34">
        <v>8346.9</v>
      </c>
      <c r="J4" s="103" t="s">
        <v>2387</v>
      </c>
      <c r="K4" s="58">
        <v>27476</v>
      </c>
      <c r="L4" s="59" t="s">
        <v>2378</v>
      </c>
    </row>
    <row r="5" spans="1:12" x14ac:dyDescent="0.2">
      <c r="A5" s="102">
        <f>1+A4</f>
        <v>2</v>
      </c>
      <c r="B5" s="103" t="s">
        <v>733</v>
      </c>
      <c r="C5" s="103" t="s">
        <v>2978</v>
      </c>
      <c r="D5" s="103" t="s">
        <v>2858</v>
      </c>
      <c r="E5" s="103" t="s">
        <v>2979</v>
      </c>
      <c r="F5" s="103" t="s">
        <v>2980</v>
      </c>
      <c r="G5" s="102" t="s">
        <v>2791</v>
      </c>
      <c r="H5" s="102" t="s">
        <v>2797</v>
      </c>
      <c r="I5" s="34">
        <v>8184</v>
      </c>
      <c r="J5" s="103" t="s">
        <v>2385</v>
      </c>
      <c r="K5" s="58">
        <v>31169</v>
      </c>
      <c r="L5" s="59" t="s">
        <v>2378</v>
      </c>
    </row>
    <row r="6" spans="1:12" x14ac:dyDescent="0.2">
      <c r="A6" s="102">
        <f t="shared" ref="A6:A79" si="0">1+A5</f>
        <v>3</v>
      </c>
      <c r="B6" s="103" t="s">
        <v>147</v>
      </c>
      <c r="C6" s="103" t="s">
        <v>125</v>
      </c>
      <c r="D6" s="103" t="s">
        <v>918</v>
      </c>
      <c r="E6" s="103" t="s">
        <v>919</v>
      </c>
      <c r="F6" s="103" t="s">
        <v>920</v>
      </c>
      <c r="G6" s="102" t="s">
        <v>2791</v>
      </c>
      <c r="H6" s="102" t="s">
        <v>2797</v>
      </c>
      <c r="I6" s="34">
        <v>7695.6</v>
      </c>
      <c r="J6" s="103" t="s">
        <v>2385</v>
      </c>
      <c r="K6" s="58">
        <v>28486</v>
      </c>
      <c r="L6" s="59" t="s">
        <v>2378</v>
      </c>
    </row>
    <row r="7" spans="1:12" x14ac:dyDescent="0.2">
      <c r="A7" s="102">
        <f t="shared" si="0"/>
        <v>4</v>
      </c>
      <c r="B7" s="103" t="s">
        <v>2981</v>
      </c>
      <c r="C7" s="103" t="s">
        <v>97</v>
      </c>
      <c r="D7" s="103" t="s">
        <v>2982</v>
      </c>
      <c r="E7" s="103" t="s">
        <v>2983</v>
      </c>
      <c r="F7" s="103" t="s">
        <v>1408</v>
      </c>
      <c r="G7" s="102" t="s">
        <v>2791</v>
      </c>
      <c r="H7" s="102" t="s">
        <v>2797</v>
      </c>
      <c r="I7" s="34">
        <v>8346.9</v>
      </c>
      <c r="J7" s="103" t="s">
        <v>2380</v>
      </c>
      <c r="K7" s="58">
        <v>31219</v>
      </c>
      <c r="L7" s="59" t="s">
        <v>2381</v>
      </c>
    </row>
    <row r="8" spans="1:12" x14ac:dyDescent="0.2">
      <c r="A8" s="102">
        <f t="shared" si="0"/>
        <v>5</v>
      </c>
      <c r="B8" s="103" t="s">
        <v>864</v>
      </c>
      <c r="C8" s="103" t="s">
        <v>496</v>
      </c>
      <c r="D8" s="103" t="s">
        <v>176</v>
      </c>
      <c r="E8" s="103" t="s">
        <v>865</v>
      </c>
      <c r="F8" s="103" t="s">
        <v>866</v>
      </c>
      <c r="G8" s="102" t="s">
        <v>2791</v>
      </c>
      <c r="H8" s="102" t="s">
        <v>2797</v>
      </c>
      <c r="I8" s="34">
        <v>7695.6</v>
      </c>
      <c r="J8" s="103" t="s">
        <v>2385</v>
      </c>
      <c r="K8" s="58">
        <v>23813</v>
      </c>
      <c r="L8" s="59" t="s">
        <v>2378</v>
      </c>
    </row>
    <row r="9" spans="1:12" x14ac:dyDescent="0.2">
      <c r="A9" s="102">
        <f t="shared" si="0"/>
        <v>6</v>
      </c>
      <c r="B9" s="103" t="s">
        <v>804</v>
      </c>
      <c r="C9" s="103" t="s">
        <v>496</v>
      </c>
      <c r="D9" s="103" t="s">
        <v>805</v>
      </c>
      <c r="E9" s="103" t="s">
        <v>806</v>
      </c>
      <c r="F9" s="103" t="s">
        <v>807</v>
      </c>
      <c r="G9" s="102" t="s">
        <v>2791</v>
      </c>
      <c r="H9" s="102" t="s">
        <v>2797</v>
      </c>
      <c r="I9" s="34">
        <v>8508.2999999999993</v>
      </c>
      <c r="J9" s="103" t="s">
        <v>2377</v>
      </c>
      <c r="K9" s="58">
        <v>29307</v>
      </c>
      <c r="L9" s="59" t="s">
        <v>2378</v>
      </c>
    </row>
    <row r="10" spans="1:12" x14ac:dyDescent="0.2">
      <c r="A10" s="102">
        <f t="shared" si="0"/>
        <v>7</v>
      </c>
      <c r="B10" s="103" t="s">
        <v>57</v>
      </c>
      <c r="C10" s="103" t="s">
        <v>1160</v>
      </c>
      <c r="D10" s="103" t="s">
        <v>1376</v>
      </c>
      <c r="E10" s="103" t="s">
        <v>1377</v>
      </c>
      <c r="F10" s="103" t="s">
        <v>1378</v>
      </c>
      <c r="G10" s="102" t="s">
        <v>2791</v>
      </c>
      <c r="H10" s="102" t="s">
        <v>2797</v>
      </c>
      <c r="I10" s="34">
        <v>8508.2999999999993</v>
      </c>
      <c r="J10" s="103" t="s">
        <v>2418</v>
      </c>
      <c r="K10" s="58">
        <v>27387</v>
      </c>
      <c r="L10" s="59" t="s">
        <v>2381</v>
      </c>
    </row>
    <row r="11" spans="1:12" x14ac:dyDescent="0.2">
      <c r="A11" s="102">
        <f t="shared" si="0"/>
        <v>8</v>
      </c>
      <c r="B11" s="103" t="s">
        <v>51</v>
      </c>
      <c r="C11" s="103" t="s">
        <v>125</v>
      </c>
      <c r="D11" s="103" t="s">
        <v>1389</v>
      </c>
      <c r="E11" s="103" t="s">
        <v>1390</v>
      </c>
      <c r="F11" s="103" t="s">
        <v>1391</v>
      </c>
      <c r="G11" s="102" t="s">
        <v>2791</v>
      </c>
      <c r="H11" s="57" t="s">
        <v>2797</v>
      </c>
      <c r="I11" s="34">
        <v>7949.1</v>
      </c>
      <c r="J11" s="103" t="s">
        <v>2386</v>
      </c>
      <c r="K11" s="58">
        <v>25005</v>
      </c>
      <c r="L11" s="59" t="s">
        <v>2381</v>
      </c>
    </row>
    <row r="12" spans="1:12" x14ac:dyDescent="0.2">
      <c r="A12" s="102">
        <f t="shared" si="0"/>
        <v>9</v>
      </c>
      <c r="B12" s="103" t="s">
        <v>1385</v>
      </c>
      <c r="C12" s="103" t="s">
        <v>352</v>
      </c>
      <c r="D12" s="103" t="s">
        <v>1386</v>
      </c>
      <c r="E12" s="103" t="s">
        <v>1387</v>
      </c>
      <c r="F12" s="103" t="s">
        <v>1388</v>
      </c>
      <c r="G12" s="102" t="s">
        <v>2791</v>
      </c>
      <c r="H12" s="102" t="s">
        <v>2797</v>
      </c>
      <c r="I12" s="34">
        <v>8346.9</v>
      </c>
      <c r="J12" s="103" t="s">
        <v>2384</v>
      </c>
      <c r="K12" s="58">
        <v>30236</v>
      </c>
      <c r="L12" s="59" t="s">
        <v>2381</v>
      </c>
    </row>
    <row r="13" spans="1:12" x14ac:dyDescent="0.2">
      <c r="A13" s="102">
        <f t="shared" si="0"/>
        <v>10</v>
      </c>
      <c r="B13" s="103" t="s">
        <v>1286</v>
      </c>
      <c r="C13" s="103" t="s">
        <v>236</v>
      </c>
      <c r="D13" s="103" t="s">
        <v>1392</v>
      </c>
      <c r="E13" s="103" t="s">
        <v>1393</v>
      </c>
      <c r="F13" s="103" t="s">
        <v>1394</v>
      </c>
      <c r="G13" s="102" t="s">
        <v>2791</v>
      </c>
      <c r="H13" s="102" t="s">
        <v>2797</v>
      </c>
      <c r="I13" s="34">
        <v>8346.9</v>
      </c>
      <c r="J13" s="103" t="s">
        <v>2384</v>
      </c>
      <c r="K13" s="58">
        <v>25654</v>
      </c>
      <c r="L13" s="59" t="s">
        <v>2381</v>
      </c>
    </row>
    <row r="14" spans="1:12" x14ac:dyDescent="0.2">
      <c r="A14" s="102">
        <f t="shared" si="0"/>
        <v>11</v>
      </c>
      <c r="B14" s="103" t="s">
        <v>31</v>
      </c>
      <c r="C14" s="103" t="s">
        <v>714</v>
      </c>
      <c r="D14" s="103" t="s">
        <v>2540</v>
      </c>
      <c r="E14" s="103" t="s">
        <v>2541</v>
      </c>
      <c r="F14" s="103" t="s">
        <v>2542</v>
      </c>
      <c r="G14" s="102" t="s">
        <v>2791</v>
      </c>
      <c r="H14" s="102" t="s">
        <v>2797</v>
      </c>
      <c r="I14" s="34">
        <v>7433.1</v>
      </c>
      <c r="J14" s="103" t="s">
        <v>2380</v>
      </c>
      <c r="K14" s="58">
        <v>36152</v>
      </c>
      <c r="L14" s="59" t="s">
        <v>2381</v>
      </c>
    </row>
    <row r="15" spans="1:12" x14ac:dyDescent="0.2">
      <c r="A15" s="102">
        <f t="shared" si="0"/>
        <v>12</v>
      </c>
      <c r="B15" s="103" t="s">
        <v>133</v>
      </c>
      <c r="C15" s="103" t="s">
        <v>108</v>
      </c>
      <c r="D15" s="103" t="s">
        <v>1382</v>
      </c>
      <c r="E15" s="103" t="s">
        <v>1383</v>
      </c>
      <c r="F15" s="103" t="s">
        <v>1384</v>
      </c>
      <c r="G15" s="102" t="s">
        <v>2791</v>
      </c>
      <c r="H15" s="102" t="s">
        <v>2797</v>
      </c>
      <c r="I15" s="34">
        <v>7433.1</v>
      </c>
      <c r="J15" s="103" t="s">
        <v>2404</v>
      </c>
      <c r="K15" s="58">
        <v>25811</v>
      </c>
      <c r="L15" s="59" t="s">
        <v>2381</v>
      </c>
    </row>
    <row r="16" spans="1:12" x14ac:dyDescent="0.2">
      <c r="A16" s="102">
        <f t="shared" si="0"/>
        <v>13</v>
      </c>
      <c r="B16" s="103" t="s">
        <v>47</v>
      </c>
      <c r="C16" s="103" t="s">
        <v>2485</v>
      </c>
      <c r="D16" s="103" t="s">
        <v>2486</v>
      </c>
      <c r="E16" s="103" t="s">
        <v>2487</v>
      </c>
      <c r="F16" s="103" t="s">
        <v>2488</v>
      </c>
      <c r="G16" s="102" t="s">
        <v>2791</v>
      </c>
      <c r="H16" s="102" t="s">
        <v>2797</v>
      </c>
      <c r="I16" s="34">
        <v>12059.4</v>
      </c>
      <c r="J16" s="103" t="s">
        <v>2482</v>
      </c>
      <c r="K16" s="58">
        <v>26981</v>
      </c>
      <c r="L16" s="59" t="s">
        <v>2381</v>
      </c>
    </row>
    <row r="17" spans="1:12" x14ac:dyDescent="0.2">
      <c r="A17" s="102">
        <f t="shared" si="0"/>
        <v>14</v>
      </c>
      <c r="B17" s="103" t="s">
        <v>1434</v>
      </c>
      <c r="C17" s="103" t="s">
        <v>1435</v>
      </c>
      <c r="D17" s="103" t="s">
        <v>643</v>
      </c>
      <c r="E17" s="103" t="s">
        <v>1436</v>
      </c>
      <c r="F17" s="103" t="s">
        <v>1437</v>
      </c>
      <c r="G17" s="102" t="s">
        <v>2791</v>
      </c>
      <c r="H17" s="102" t="s">
        <v>2797</v>
      </c>
      <c r="I17" s="34">
        <v>7433.1</v>
      </c>
      <c r="J17" s="103" t="s">
        <v>2404</v>
      </c>
      <c r="K17" s="58">
        <v>23321</v>
      </c>
      <c r="L17" s="59" t="s">
        <v>2381</v>
      </c>
    </row>
    <row r="18" spans="1:12" x14ac:dyDescent="0.2">
      <c r="A18" s="102">
        <f t="shared" si="0"/>
        <v>15</v>
      </c>
      <c r="B18" s="103" t="s">
        <v>1438</v>
      </c>
      <c r="C18" s="103" t="s">
        <v>1439</v>
      </c>
      <c r="D18" s="103" t="s">
        <v>1337</v>
      </c>
      <c r="E18" s="103" t="s">
        <v>1440</v>
      </c>
      <c r="F18" s="103" t="s">
        <v>1441</v>
      </c>
      <c r="G18" s="102" t="s">
        <v>2791</v>
      </c>
      <c r="H18" s="102" t="s">
        <v>2797</v>
      </c>
      <c r="I18" s="34">
        <v>8346.9</v>
      </c>
      <c r="J18" s="103" t="s">
        <v>2384</v>
      </c>
      <c r="K18" s="58">
        <v>27724</v>
      </c>
      <c r="L18" s="59" t="s">
        <v>2381</v>
      </c>
    </row>
    <row r="19" spans="1:12" x14ac:dyDescent="0.2">
      <c r="A19" s="102">
        <f t="shared" si="0"/>
        <v>16</v>
      </c>
      <c r="B19" s="103" t="s">
        <v>1138</v>
      </c>
      <c r="C19" s="103" t="s">
        <v>127</v>
      </c>
      <c r="D19" s="103" t="s">
        <v>2798</v>
      </c>
      <c r="E19" s="103" t="s">
        <v>2799</v>
      </c>
      <c r="F19" s="103" t="s">
        <v>2800</v>
      </c>
      <c r="G19" s="102" t="s">
        <v>2791</v>
      </c>
      <c r="H19" s="102" t="s">
        <v>2797</v>
      </c>
      <c r="I19" s="34">
        <v>8982</v>
      </c>
      <c r="J19" s="103" t="s">
        <v>2387</v>
      </c>
      <c r="K19" s="58">
        <v>36273</v>
      </c>
      <c r="L19" s="59" t="s">
        <v>2381</v>
      </c>
    </row>
    <row r="20" spans="1:12" x14ac:dyDescent="0.2">
      <c r="A20" s="102">
        <f t="shared" si="0"/>
        <v>17</v>
      </c>
      <c r="B20" s="103" t="s">
        <v>438</v>
      </c>
      <c r="C20" s="103" t="s">
        <v>219</v>
      </c>
      <c r="D20" s="103" t="s">
        <v>439</v>
      </c>
      <c r="E20" s="103" t="s">
        <v>440</v>
      </c>
      <c r="F20" s="103" t="s">
        <v>441</v>
      </c>
      <c r="G20" s="102" t="s">
        <v>2791</v>
      </c>
      <c r="H20" s="102" t="s">
        <v>2797</v>
      </c>
      <c r="I20" s="34">
        <v>9331.2000000000007</v>
      </c>
      <c r="J20" s="103" t="s">
        <v>2510</v>
      </c>
      <c r="K20" s="58">
        <v>27094</v>
      </c>
      <c r="L20" s="59" t="s">
        <v>2381</v>
      </c>
    </row>
    <row r="21" spans="1:12" x14ac:dyDescent="0.2">
      <c r="A21" s="102">
        <f t="shared" si="0"/>
        <v>18</v>
      </c>
      <c r="B21" s="103" t="s">
        <v>47</v>
      </c>
      <c r="C21" s="103" t="s">
        <v>678</v>
      </c>
      <c r="D21" s="103" t="s">
        <v>679</v>
      </c>
      <c r="E21" s="103" t="s">
        <v>680</v>
      </c>
      <c r="F21" s="103" t="s">
        <v>681</v>
      </c>
      <c r="G21" s="102" t="s">
        <v>2791</v>
      </c>
      <c r="H21" s="102" t="s">
        <v>2797</v>
      </c>
      <c r="I21" s="34">
        <v>8346.9</v>
      </c>
      <c r="J21" s="103" t="s">
        <v>2387</v>
      </c>
      <c r="K21" s="58">
        <v>26532</v>
      </c>
      <c r="L21" s="59" t="s">
        <v>2381</v>
      </c>
    </row>
    <row r="22" spans="1:12" x14ac:dyDescent="0.2">
      <c r="A22" s="102">
        <f t="shared" si="0"/>
        <v>19</v>
      </c>
      <c r="B22" s="103" t="s">
        <v>2999</v>
      </c>
      <c r="C22" s="103" t="s">
        <v>1708</v>
      </c>
      <c r="D22" s="103" t="s">
        <v>1034</v>
      </c>
      <c r="E22" s="103" t="s">
        <v>3000</v>
      </c>
      <c r="F22" s="103" t="s">
        <v>3001</v>
      </c>
      <c r="G22" s="102" t="s">
        <v>2795</v>
      </c>
      <c r="H22" s="102" t="s">
        <v>2797</v>
      </c>
      <c r="I22" s="34">
        <v>12480.3</v>
      </c>
      <c r="J22" s="103" t="s">
        <v>2432</v>
      </c>
      <c r="K22" s="58">
        <v>29543</v>
      </c>
      <c r="L22" s="59" t="s">
        <v>2381</v>
      </c>
    </row>
    <row r="23" spans="1:12" x14ac:dyDescent="0.2">
      <c r="A23" s="102">
        <f t="shared" si="0"/>
        <v>20</v>
      </c>
      <c r="B23" s="103" t="s">
        <v>2641</v>
      </c>
      <c r="C23" s="103" t="s">
        <v>2642</v>
      </c>
      <c r="D23" s="103" t="s">
        <v>2643</v>
      </c>
      <c r="E23" s="103" t="s">
        <v>2644</v>
      </c>
      <c r="F23" s="103" t="s">
        <v>2645</v>
      </c>
      <c r="G23" s="102" t="s">
        <v>2795</v>
      </c>
      <c r="H23" s="102" t="s">
        <v>2797</v>
      </c>
      <c r="I23" s="34">
        <v>8346.9</v>
      </c>
      <c r="J23" s="103" t="s">
        <v>2646</v>
      </c>
      <c r="K23" s="58">
        <v>29978</v>
      </c>
      <c r="L23" s="59" t="s">
        <v>2378</v>
      </c>
    </row>
    <row r="24" spans="1:12" x14ac:dyDescent="0.2">
      <c r="A24" s="102">
        <f t="shared" si="0"/>
        <v>21</v>
      </c>
      <c r="B24" s="103" t="s">
        <v>42</v>
      </c>
      <c r="C24" s="103" t="s">
        <v>43</v>
      </c>
      <c r="D24" s="103" t="s">
        <v>44</v>
      </c>
      <c r="E24" s="103" t="s">
        <v>45</v>
      </c>
      <c r="F24" s="103" t="s">
        <v>46</v>
      </c>
      <c r="G24" s="102" t="s">
        <v>2795</v>
      </c>
      <c r="H24" s="102" t="s">
        <v>2797</v>
      </c>
      <c r="I24" s="34">
        <v>8346.9</v>
      </c>
      <c r="J24" s="103" t="s">
        <v>2387</v>
      </c>
      <c r="K24" s="58">
        <v>32442</v>
      </c>
      <c r="L24" s="59" t="s">
        <v>2381</v>
      </c>
    </row>
    <row r="25" spans="1:12" x14ac:dyDescent="0.2">
      <c r="A25" s="102">
        <f t="shared" si="0"/>
        <v>22</v>
      </c>
      <c r="B25" s="103" t="s">
        <v>31</v>
      </c>
      <c r="C25" s="103" t="s">
        <v>32</v>
      </c>
      <c r="D25" s="103" t="s">
        <v>33</v>
      </c>
      <c r="E25" s="103" t="s">
        <v>34</v>
      </c>
      <c r="F25" s="103" t="s">
        <v>35</v>
      </c>
      <c r="G25" s="102" t="s">
        <v>2795</v>
      </c>
      <c r="H25" s="102" t="s">
        <v>2797</v>
      </c>
      <c r="I25" s="34">
        <v>8346.9</v>
      </c>
      <c r="J25" s="103" t="s">
        <v>2431</v>
      </c>
      <c r="K25" s="58">
        <v>28689</v>
      </c>
      <c r="L25" s="59" t="s">
        <v>2378</v>
      </c>
    </row>
    <row r="26" spans="1:12" x14ac:dyDescent="0.2">
      <c r="A26" s="102">
        <f t="shared" si="0"/>
        <v>23</v>
      </c>
      <c r="B26" s="103" t="s">
        <v>29</v>
      </c>
      <c r="C26" s="103" t="s">
        <v>22</v>
      </c>
      <c r="D26" s="103" t="s">
        <v>3062</v>
      </c>
      <c r="E26" s="103" t="s">
        <v>3063</v>
      </c>
      <c r="F26" s="103" t="s">
        <v>3064</v>
      </c>
      <c r="G26" s="102" t="s">
        <v>2795</v>
      </c>
      <c r="H26" s="102" t="s">
        <v>2797</v>
      </c>
      <c r="I26" s="34">
        <v>9331.2000000000007</v>
      </c>
      <c r="J26" s="103" t="s">
        <v>3065</v>
      </c>
      <c r="K26" s="58">
        <v>35932</v>
      </c>
      <c r="L26" s="59" t="s">
        <v>2381</v>
      </c>
    </row>
    <row r="27" spans="1:12" x14ac:dyDescent="0.2">
      <c r="A27" s="102">
        <f t="shared" si="0"/>
        <v>24</v>
      </c>
      <c r="B27" s="103" t="s">
        <v>393</v>
      </c>
      <c r="C27" s="103" t="s">
        <v>572</v>
      </c>
      <c r="D27" s="103" t="s">
        <v>3066</v>
      </c>
      <c r="E27" s="103" t="s">
        <v>3067</v>
      </c>
      <c r="F27" s="103" t="s">
        <v>3068</v>
      </c>
      <c r="G27" s="102" t="s">
        <v>2795</v>
      </c>
      <c r="H27" s="102" t="s">
        <v>2797</v>
      </c>
      <c r="I27" s="34">
        <v>12131.1</v>
      </c>
      <c r="J27" s="103" t="s">
        <v>3069</v>
      </c>
      <c r="K27" s="58">
        <v>29114</v>
      </c>
      <c r="L27" s="59" t="s">
        <v>2381</v>
      </c>
    </row>
    <row r="28" spans="1:12" x14ac:dyDescent="0.2">
      <c r="A28" s="102">
        <f t="shared" si="0"/>
        <v>25</v>
      </c>
      <c r="B28" s="103" t="s">
        <v>37</v>
      </c>
      <c r="C28" s="103" t="s">
        <v>38</v>
      </c>
      <c r="D28" s="103" t="s">
        <v>39</v>
      </c>
      <c r="E28" s="103" t="s">
        <v>40</v>
      </c>
      <c r="F28" s="103" t="s">
        <v>41</v>
      </c>
      <c r="G28" s="102" t="s">
        <v>2795</v>
      </c>
      <c r="H28" s="102" t="s">
        <v>2797</v>
      </c>
      <c r="I28" s="34">
        <v>8346.9</v>
      </c>
      <c r="J28" s="103" t="s">
        <v>2434</v>
      </c>
      <c r="K28" s="58">
        <v>31409</v>
      </c>
      <c r="L28" s="59" t="s">
        <v>2381</v>
      </c>
    </row>
    <row r="29" spans="1:12" x14ac:dyDescent="0.2">
      <c r="A29" s="102">
        <f t="shared" si="0"/>
        <v>26</v>
      </c>
      <c r="B29" s="103" t="s">
        <v>51</v>
      </c>
      <c r="C29" s="103" t="s">
        <v>2801</v>
      </c>
      <c r="D29" s="103" t="s">
        <v>2802</v>
      </c>
      <c r="E29" s="103" t="s">
        <v>2803</v>
      </c>
      <c r="F29" s="103" t="s">
        <v>2804</v>
      </c>
      <c r="G29" s="102" t="s">
        <v>2795</v>
      </c>
      <c r="H29" s="102" t="s">
        <v>2797</v>
      </c>
      <c r="I29" s="34">
        <v>12059.4</v>
      </c>
      <c r="J29" s="103" t="s">
        <v>2437</v>
      </c>
      <c r="K29" s="58">
        <v>31575</v>
      </c>
      <c r="L29" s="59" t="s">
        <v>2381</v>
      </c>
    </row>
    <row r="30" spans="1:12" x14ac:dyDescent="0.2">
      <c r="A30" s="102">
        <f t="shared" si="0"/>
        <v>27</v>
      </c>
      <c r="B30" s="103" t="s">
        <v>57</v>
      </c>
      <c r="C30" s="103" t="s">
        <v>93</v>
      </c>
      <c r="D30" s="103" t="s">
        <v>1353</v>
      </c>
      <c r="E30" s="103" t="s">
        <v>2435</v>
      </c>
      <c r="F30" s="103" t="s">
        <v>2436</v>
      </c>
      <c r="G30" s="102" t="s">
        <v>2795</v>
      </c>
      <c r="H30" s="102" t="s">
        <v>2797</v>
      </c>
      <c r="I30" s="34">
        <v>12480.3</v>
      </c>
      <c r="J30" s="103" t="s">
        <v>2432</v>
      </c>
      <c r="K30" s="58">
        <v>26760</v>
      </c>
      <c r="L30" s="59" t="s">
        <v>2378</v>
      </c>
    </row>
    <row r="31" spans="1:12" x14ac:dyDescent="0.2">
      <c r="A31" s="102">
        <f t="shared" si="0"/>
        <v>28</v>
      </c>
      <c r="B31" s="103" t="s">
        <v>2167</v>
      </c>
      <c r="C31" s="103" t="s">
        <v>330</v>
      </c>
      <c r="D31" s="103" t="s">
        <v>2168</v>
      </c>
      <c r="E31" s="103" t="s">
        <v>2169</v>
      </c>
      <c r="F31" s="103" t="s">
        <v>2170</v>
      </c>
      <c r="G31" s="102" t="s">
        <v>2795</v>
      </c>
      <c r="H31" s="102" t="s">
        <v>2797</v>
      </c>
      <c r="I31" s="34">
        <v>12059.4</v>
      </c>
      <c r="J31" s="103" t="s">
        <v>2437</v>
      </c>
      <c r="K31" s="58">
        <v>29352</v>
      </c>
      <c r="L31" s="59" t="s">
        <v>2381</v>
      </c>
    </row>
    <row r="32" spans="1:12" x14ac:dyDescent="0.2">
      <c r="A32" s="102">
        <f t="shared" si="0"/>
        <v>29</v>
      </c>
      <c r="B32" s="103" t="s">
        <v>56</v>
      </c>
      <c r="C32" s="103" t="s">
        <v>57</v>
      </c>
      <c r="D32" s="103" t="s">
        <v>58</v>
      </c>
      <c r="E32" s="103" t="s">
        <v>59</v>
      </c>
      <c r="F32" s="103" t="s">
        <v>60</v>
      </c>
      <c r="G32" s="102" t="s">
        <v>2795</v>
      </c>
      <c r="H32" s="102" t="s">
        <v>2797</v>
      </c>
      <c r="I32" s="34">
        <v>12059.4</v>
      </c>
      <c r="J32" s="103" t="s">
        <v>2437</v>
      </c>
      <c r="K32" s="58">
        <v>29367</v>
      </c>
      <c r="L32" s="59" t="s">
        <v>2378</v>
      </c>
    </row>
    <row r="33" spans="1:12" x14ac:dyDescent="0.2">
      <c r="A33" s="102">
        <f t="shared" si="0"/>
        <v>30</v>
      </c>
      <c r="B33" s="103" t="s">
        <v>2837</v>
      </c>
      <c r="C33" s="103" t="s">
        <v>79</v>
      </c>
      <c r="D33" s="103" t="s">
        <v>1074</v>
      </c>
      <c r="E33" s="103" t="s">
        <v>2838</v>
      </c>
      <c r="F33" s="103" t="s">
        <v>2839</v>
      </c>
      <c r="G33" s="102" t="s">
        <v>2795</v>
      </c>
      <c r="H33" s="102" t="s">
        <v>2797</v>
      </c>
      <c r="I33" s="34">
        <v>8346.9</v>
      </c>
      <c r="J33" s="103" t="s">
        <v>2387</v>
      </c>
      <c r="K33" s="58">
        <v>32449</v>
      </c>
      <c r="L33" s="59" t="s">
        <v>2381</v>
      </c>
    </row>
    <row r="34" spans="1:12" x14ac:dyDescent="0.2">
      <c r="A34" s="102">
        <f t="shared" si="0"/>
        <v>31</v>
      </c>
      <c r="B34" s="103" t="s">
        <v>67</v>
      </c>
      <c r="C34" s="103" t="s">
        <v>68</v>
      </c>
      <c r="D34" s="103" t="s">
        <v>69</v>
      </c>
      <c r="E34" s="103" t="s">
        <v>70</v>
      </c>
      <c r="F34" s="103" t="s">
        <v>71</v>
      </c>
      <c r="G34" s="102" t="s">
        <v>2795</v>
      </c>
      <c r="H34" s="102" t="s">
        <v>2797</v>
      </c>
      <c r="I34" s="34">
        <v>12059.4</v>
      </c>
      <c r="J34" s="103" t="s">
        <v>2437</v>
      </c>
      <c r="K34" s="58">
        <v>31332</v>
      </c>
      <c r="L34" s="59" t="s">
        <v>2378</v>
      </c>
    </row>
    <row r="35" spans="1:12" x14ac:dyDescent="0.2">
      <c r="A35" s="102">
        <f t="shared" si="0"/>
        <v>32</v>
      </c>
      <c r="B35" s="103" t="s">
        <v>2647</v>
      </c>
      <c r="C35" s="103" t="s">
        <v>2229</v>
      </c>
      <c r="D35" s="103" t="s">
        <v>2648</v>
      </c>
      <c r="E35" s="103" t="s">
        <v>2649</v>
      </c>
      <c r="F35" s="103" t="s">
        <v>2650</v>
      </c>
      <c r="G35" s="102" t="s">
        <v>2795</v>
      </c>
      <c r="H35" s="102" t="s">
        <v>2797</v>
      </c>
      <c r="I35" s="34">
        <v>12059.4</v>
      </c>
      <c r="J35" s="103" t="s">
        <v>2438</v>
      </c>
      <c r="K35" s="58">
        <v>29285</v>
      </c>
      <c r="L35" s="59" t="s">
        <v>2381</v>
      </c>
    </row>
    <row r="36" spans="1:12" x14ac:dyDescent="0.2">
      <c r="A36" s="102">
        <f t="shared" si="0"/>
        <v>33</v>
      </c>
      <c r="B36" s="103" t="s">
        <v>2439</v>
      </c>
      <c r="C36" s="103" t="s">
        <v>2440</v>
      </c>
      <c r="D36" s="103" t="s">
        <v>991</v>
      </c>
      <c r="E36" s="103" t="s">
        <v>2441</v>
      </c>
      <c r="F36" s="103" t="s">
        <v>2442</v>
      </c>
      <c r="G36" s="102" t="s">
        <v>2795</v>
      </c>
      <c r="H36" s="102" t="s">
        <v>2797</v>
      </c>
      <c r="I36" s="34">
        <v>12480.3</v>
      </c>
      <c r="J36" s="103" t="s">
        <v>2432</v>
      </c>
      <c r="K36" s="58">
        <v>29027</v>
      </c>
      <c r="L36" s="59" t="s">
        <v>2378</v>
      </c>
    </row>
    <row r="37" spans="1:12" x14ac:dyDescent="0.2">
      <c r="A37" s="102">
        <f t="shared" si="0"/>
        <v>34</v>
      </c>
      <c r="B37" s="103" t="s">
        <v>93</v>
      </c>
      <c r="C37" s="103" t="s">
        <v>111</v>
      </c>
      <c r="D37" s="103" t="s">
        <v>112</v>
      </c>
      <c r="E37" s="103" t="s">
        <v>113</v>
      </c>
      <c r="F37" s="103" t="s">
        <v>114</v>
      </c>
      <c r="G37" s="102" t="s">
        <v>2795</v>
      </c>
      <c r="H37" s="102" t="s">
        <v>2797</v>
      </c>
      <c r="I37" s="34">
        <v>8982</v>
      </c>
      <c r="J37" s="103" t="s">
        <v>2399</v>
      </c>
      <c r="K37" s="58">
        <v>24033</v>
      </c>
      <c r="L37" s="59" t="s">
        <v>2378</v>
      </c>
    </row>
    <row r="38" spans="1:12" x14ac:dyDescent="0.2">
      <c r="A38" s="102">
        <f t="shared" si="0"/>
        <v>35</v>
      </c>
      <c r="B38" s="103" t="s">
        <v>57</v>
      </c>
      <c r="C38" s="103" t="s">
        <v>1933</v>
      </c>
      <c r="D38" s="103" t="s">
        <v>2250</v>
      </c>
      <c r="E38" s="103" t="s">
        <v>2251</v>
      </c>
      <c r="F38" s="103" t="s">
        <v>2252</v>
      </c>
      <c r="G38" s="102" t="s">
        <v>2795</v>
      </c>
      <c r="H38" s="102" t="s">
        <v>2797</v>
      </c>
      <c r="I38" s="34">
        <v>8346.9</v>
      </c>
      <c r="J38" s="103" t="s">
        <v>2404</v>
      </c>
      <c r="K38" s="58">
        <v>28723</v>
      </c>
      <c r="L38" s="59" t="s">
        <v>2381</v>
      </c>
    </row>
    <row r="39" spans="1:12" x14ac:dyDescent="0.2">
      <c r="A39" s="102">
        <f t="shared" si="0"/>
        <v>36</v>
      </c>
      <c r="B39" s="103" t="s">
        <v>207</v>
      </c>
      <c r="C39" s="103" t="s">
        <v>208</v>
      </c>
      <c r="D39" s="103" t="s">
        <v>209</v>
      </c>
      <c r="E39" s="103" t="s">
        <v>210</v>
      </c>
      <c r="F39" s="103" t="s">
        <v>211</v>
      </c>
      <c r="G39" s="102" t="s">
        <v>2795</v>
      </c>
      <c r="H39" s="102" t="s">
        <v>2797</v>
      </c>
      <c r="I39" s="34">
        <v>12059.4</v>
      </c>
      <c r="J39" s="103" t="s">
        <v>2451</v>
      </c>
      <c r="K39" s="58">
        <v>31321</v>
      </c>
      <c r="L39" s="59" t="s">
        <v>2381</v>
      </c>
    </row>
    <row r="40" spans="1:12" x14ac:dyDescent="0.2">
      <c r="A40" s="102">
        <f t="shared" si="0"/>
        <v>37</v>
      </c>
      <c r="B40" s="103" t="s">
        <v>21</v>
      </c>
      <c r="C40" s="103" t="s">
        <v>3070</v>
      </c>
      <c r="D40" s="103" t="s">
        <v>3071</v>
      </c>
      <c r="E40" s="103" t="s">
        <v>3072</v>
      </c>
      <c r="F40" s="103" t="s">
        <v>3073</v>
      </c>
      <c r="G40" s="102" t="s">
        <v>2795</v>
      </c>
      <c r="H40" s="102" t="s">
        <v>2797</v>
      </c>
      <c r="I40" s="34">
        <v>12480.3</v>
      </c>
      <c r="J40" s="103" t="s">
        <v>3074</v>
      </c>
      <c r="K40" s="58">
        <v>32363</v>
      </c>
      <c r="L40" s="59" t="s">
        <v>2378</v>
      </c>
    </row>
    <row r="41" spans="1:12" x14ac:dyDescent="0.2">
      <c r="A41" s="102">
        <f t="shared" si="0"/>
        <v>38</v>
      </c>
      <c r="B41" s="103" t="s">
        <v>152</v>
      </c>
      <c r="C41" s="103" t="s">
        <v>125</v>
      </c>
      <c r="D41" s="103" t="s">
        <v>153</v>
      </c>
      <c r="E41" s="103" t="s">
        <v>154</v>
      </c>
      <c r="F41" s="103" t="s">
        <v>155</v>
      </c>
      <c r="G41" s="102" t="s">
        <v>2795</v>
      </c>
      <c r="H41" s="102" t="s">
        <v>2797</v>
      </c>
      <c r="I41" s="34">
        <v>8346.9</v>
      </c>
      <c r="J41" s="103" t="s">
        <v>2408</v>
      </c>
      <c r="K41" s="58">
        <v>28093</v>
      </c>
      <c r="L41" s="59" t="s">
        <v>2381</v>
      </c>
    </row>
    <row r="42" spans="1:12" x14ac:dyDescent="0.2">
      <c r="A42" s="102">
        <f t="shared" si="0"/>
        <v>39</v>
      </c>
      <c r="B42" s="103" t="s">
        <v>179</v>
      </c>
      <c r="C42" s="103" t="s">
        <v>1037</v>
      </c>
      <c r="D42" s="103" t="s">
        <v>2443</v>
      </c>
      <c r="E42" s="103" t="s">
        <v>2444</v>
      </c>
      <c r="F42" s="103" t="s">
        <v>2445</v>
      </c>
      <c r="G42" s="102" t="s">
        <v>2795</v>
      </c>
      <c r="H42" s="102" t="s">
        <v>2797</v>
      </c>
      <c r="I42" s="34">
        <v>12480.3</v>
      </c>
      <c r="J42" s="103" t="s">
        <v>2446</v>
      </c>
      <c r="K42" s="58">
        <v>22813</v>
      </c>
      <c r="L42" s="59" t="s">
        <v>2378</v>
      </c>
    </row>
    <row r="43" spans="1:12" x14ac:dyDescent="0.2">
      <c r="A43" s="102">
        <f t="shared" si="0"/>
        <v>40</v>
      </c>
      <c r="B43" s="103" t="s">
        <v>127</v>
      </c>
      <c r="C43" s="103" t="s">
        <v>128</v>
      </c>
      <c r="D43" s="103" t="s">
        <v>129</v>
      </c>
      <c r="E43" s="103" t="s">
        <v>130</v>
      </c>
      <c r="F43" s="103" t="s">
        <v>131</v>
      </c>
      <c r="G43" s="102" t="s">
        <v>2795</v>
      </c>
      <c r="H43" s="102" t="s">
        <v>2797</v>
      </c>
      <c r="I43" s="34">
        <v>8508.2999999999993</v>
      </c>
      <c r="J43" s="103" t="s">
        <v>2447</v>
      </c>
      <c r="K43" s="58">
        <v>29447</v>
      </c>
      <c r="L43" s="59" t="s">
        <v>2378</v>
      </c>
    </row>
    <row r="44" spans="1:12" x14ac:dyDescent="0.2">
      <c r="A44" s="102">
        <f t="shared" si="0"/>
        <v>41</v>
      </c>
      <c r="B44" s="103" t="s">
        <v>56</v>
      </c>
      <c r="C44" s="103" t="s">
        <v>125</v>
      </c>
      <c r="D44" s="103" t="s">
        <v>126</v>
      </c>
      <c r="E44" s="103" t="s">
        <v>2460</v>
      </c>
      <c r="F44" s="103" t="s">
        <v>2461</v>
      </c>
      <c r="G44" s="102" t="s">
        <v>2795</v>
      </c>
      <c r="H44" s="102" t="s">
        <v>2797</v>
      </c>
      <c r="I44" s="34">
        <v>12059.4</v>
      </c>
      <c r="J44" s="103" t="s">
        <v>2451</v>
      </c>
      <c r="K44" s="58">
        <v>25453</v>
      </c>
      <c r="L44" s="59" t="s">
        <v>2381</v>
      </c>
    </row>
    <row r="45" spans="1:12" x14ac:dyDescent="0.2">
      <c r="A45" s="102">
        <f t="shared" si="0"/>
        <v>42</v>
      </c>
      <c r="B45" s="103" t="s">
        <v>1502</v>
      </c>
      <c r="C45" s="103" t="s">
        <v>2260</v>
      </c>
      <c r="D45" s="103" t="s">
        <v>2261</v>
      </c>
      <c r="E45" s="103" t="s">
        <v>2262</v>
      </c>
      <c r="F45" s="103" t="s">
        <v>2263</v>
      </c>
      <c r="G45" s="102" t="s">
        <v>2795</v>
      </c>
      <c r="H45" s="102" t="s">
        <v>2797</v>
      </c>
      <c r="I45" s="34">
        <v>8508.2999999999993</v>
      </c>
      <c r="J45" s="103" t="s">
        <v>2380</v>
      </c>
      <c r="K45" s="58">
        <v>34298</v>
      </c>
      <c r="L45" s="59" t="s">
        <v>2381</v>
      </c>
    </row>
    <row r="46" spans="1:12" x14ac:dyDescent="0.2">
      <c r="A46" s="102">
        <f t="shared" si="0"/>
        <v>43</v>
      </c>
      <c r="B46" s="103" t="s">
        <v>682</v>
      </c>
      <c r="C46" s="103" t="s">
        <v>2452</v>
      </c>
      <c r="D46" s="103" t="s">
        <v>2453</v>
      </c>
      <c r="E46" s="103" t="s">
        <v>2454</v>
      </c>
      <c r="F46" s="103" t="s">
        <v>2455</v>
      </c>
      <c r="G46" s="102" t="s">
        <v>2795</v>
      </c>
      <c r="H46" s="102" t="s">
        <v>2797</v>
      </c>
      <c r="I46" s="34">
        <v>12059.4</v>
      </c>
      <c r="J46" s="103" t="s">
        <v>2451</v>
      </c>
      <c r="K46" s="58">
        <v>34202</v>
      </c>
      <c r="L46" s="59" t="s">
        <v>2378</v>
      </c>
    </row>
    <row r="47" spans="1:12" x14ac:dyDescent="0.2">
      <c r="A47" s="102">
        <f t="shared" si="0"/>
        <v>44</v>
      </c>
      <c r="B47" s="103" t="s">
        <v>51</v>
      </c>
      <c r="C47" s="103" t="s">
        <v>1347</v>
      </c>
      <c r="D47" s="103" t="s">
        <v>2189</v>
      </c>
      <c r="E47" s="103" t="s">
        <v>2190</v>
      </c>
      <c r="F47" s="103" t="s">
        <v>2191</v>
      </c>
      <c r="G47" s="102" t="s">
        <v>2795</v>
      </c>
      <c r="H47" s="102" t="s">
        <v>2797</v>
      </c>
      <c r="I47" s="34">
        <v>8346.9</v>
      </c>
      <c r="J47" s="103" t="s">
        <v>2400</v>
      </c>
      <c r="K47" s="58">
        <v>33337</v>
      </c>
      <c r="L47" s="59" t="s">
        <v>2378</v>
      </c>
    </row>
    <row r="48" spans="1:12" x14ac:dyDescent="0.2">
      <c r="A48" s="102">
        <f t="shared" si="0"/>
        <v>45</v>
      </c>
      <c r="B48" s="103" t="s">
        <v>56</v>
      </c>
      <c r="C48" s="103" t="s">
        <v>22</v>
      </c>
      <c r="D48" s="103" t="s">
        <v>2086</v>
      </c>
      <c r="E48" s="103" t="s">
        <v>2449</v>
      </c>
      <c r="F48" s="103" t="s">
        <v>2450</v>
      </c>
      <c r="G48" s="102" t="s">
        <v>2795</v>
      </c>
      <c r="H48" s="102" t="s">
        <v>2797</v>
      </c>
      <c r="I48" s="34">
        <v>12480.3</v>
      </c>
      <c r="J48" s="103" t="s">
        <v>2446</v>
      </c>
      <c r="K48" s="58">
        <v>24941</v>
      </c>
      <c r="L48" s="59" t="s">
        <v>2381</v>
      </c>
    </row>
    <row r="49" spans="1:12" x14ac:dyDescent="0.2">
      <c r="A49" s="102">
        <f t="shared" si="0"/>
        <v>46</v>
      </c>
      <c r="B49" s="103" t="s">
        <v>174</v>
      </c>
      <c r="C49" s="103" t="s">
        <v>175</v>
      </c>
      <c r="D49" s="103" t="s">
        <v>176</v>
      </c>
      <c r="E49" s="103" t="s">
        <v>177</v>
      </c>
      <c r="F49" s="103" t="s">
        <v>178</v>
      </c>
      <c r="G49" s="102" t="s">
        <v>2795</v>
      </c>
      <c r="H49" s="102" t="s">
        <v>2797</v>
      </c>
      <c r="I49" s="34">
        <v>8508.2999999999993</v>
      </c>
      <c r="J49" s="103" t="s">
        <v>2556</v>
      </c>
      <c r="K49" s="58">
        <v>25002</v>
      </c>
      <c r="L49" s="59" t="s">
        <v>2378</v>
      </c>
    </row>
    <row r="50" spans="1:12" x14ac:dyDescent="0.2">
      <c r="A50" s="102">
        <f t="shared" si="0"/>
        <v>47</v>
      </c>
      <c r="B50" s="103" t="s">
        <v>147</v>
      </c>
      <c r="C50" s="103" t="s">
        <v>148</v>
      </c>
      <c r="D50" s="103" t="s">
        <v>149</v>
      </c>
      <c r="E50" s="103" t="s">
        <v>150</v>
      </c>
      <c r="F50" s="103" t="s">
        <v>151</v>
      </c>
      <c r="G50" s="102" t="s">
        <v>2795</v>
      </c>
      <c r="H50" s="102" t="s">
        <v>2797</v>
      </c>
      <c r="I50" s="34">
        <v>12059.4</v>
      </c>
      <c r="J50" s="103" t="s">
        <v>2451</v>
      </c>
      <c r="K50" s="58">
        <v>25039</v>
      </c>
      <c r="L50" s="59" t="s">
        <v>2381</v>
      </c>
    </row>
    <row r="51" spans="1:12" x14ac:dyDescent="0.2">
      <c r="A51" s="102">
        <f t="shared" si="0"/>
        <v>48</v>
      </c>
      <c r="B51" s="103" t="s">
        <v>184</v>
      </c>
      <c r="C51" s="103" t="s">
        <v>185</v>
      </c>
      <c r="D51" s="103" t="s">
        <v>186</v>
      </c>
      <c r="E51" s="103" t="s">
        <v>187</v>
      </c>
      <c r="F51" s="103" t="s">
        <v>188</v>
      </c>
      <c r="G51" s="102" t="s">
        <v>2795</v>
      </c>
      <c r="H51" s="102" t="s">
        <v>2797</v>
      </c>
      <c r="I51" s="34">
        <v>8508.2999999999993</v>
      </c>
      <c r="J51" s="103" t="s">
        <v>2402</v>
      </c>
      <c r="K51" s="58">
        <v>24106</v>
      </c>
      <c r="L51" s="59" t="s">
        <v>2378</v>
      </c>
    </row>
    <row r="52" spans="1:12" x14ac:dyDescent="0.2">
      <c r="A52" s="102">
        <f t="shared" si="0"/>
        <v>49</v>
      </c>
      <c r="B52" s="103" t="s">
        <v>189</v>
      </c>
      <c r="C52" s="103" t="s">
        <v>190</v>
      </c>
      <c r="D52" s="103" t="s">
        <v>191</v>
      </c>
      <c r="E52" s="103" t="s">
        <v>192</v>
      </c>
      <c r="F52" s="103" t="s">
        <v>193</v>
      </c>
      <c r="G52" s="102" t="s">
        <v>2795</v>
      </c>
      <c r="H52" s="102" t="s">
        <v>2797</v>
      </c>
      <c r="I52" s="34">
        <v>8508.2999999999993</v>
      </c>
      <c r="J52" s="103" t="s">
        <v>2402</v>
      </c>
      <c r="K52" s="58">
        <v>31938</v>
      </c>
      <c r="L52" s="59" t="s">
        <v>2381</v>
      </c>
    </row>
    <row r="53" spans="1:12" x14ac:dyDescent="0.2">
      <c r="A53" s="102">
        <f t="shared" si="0"/>
        <v>50</v>
      </c>
      <c r="B53" s="103" t="s">
        <v>29</v>
      </c>
      <c r="C53" s="103" t="s">
        <v>37</v>
      </c>
      <c r="D53" s="103" t="s">
        <v>160</v>
      </c>
      <c r="E53" s="103" t="s">
        <v>161</v>
      </c>
      <c r="F53" s="103" t="s">
        <v>162</v>
      </c>
      <c r="G53" s="102" t="s">
        <v>2795</v>
      </c>
      <c r="H53" s="102" t="s">
        <v>2797</v>
      </c>
      <c r="I53" s="34">
        <v>8508.2999999999993</v>
      </c>
      <c r="J53" s="103" t="s">
        <v>2556</v>
      </c>
      <c r="K53" s="58">
        <v>25920</v>
      </c>
      <c r="L53" s="59" t="s">
        <v>2378</v>
      </c>
    </row>
    <row r="54" spans="1:12" x14ac:dyDescent="0.2">
      <c r="A54" s="102">
        <f t="shared" si="0"/>
        <v>51</v>
      </c>
      <c r="B54" s="103" t="s">
        <v>79</v>
      </c>
      <c r="C54" s="103" t="s">
        <v>572</v>
      </c>
      <c r="D54" s="103" t="s">
        <v>2192</v>
      </c>
      <c r="E54" s="103" t="s">
        <v>2193</v>
      </c>
      <c r="F54" s="103" t="s">
        <v>2194</v>
      </c>
      <c r="G54" s="102" t="s">
        <v>2795</v>
      </c>
      <c r="H54" s="102" t="s">
        <v>2797</v>
      </c>
      <c r="I54" s="34">
        <v>8982</v>
      </c>
      <c r="J54" s="103" t="s">
        <v>2387</v>
      </c>
      <c r="K54" s="58">
        <v>29358</v>
      </c>
      <c r="L54" s="59" t="s">
        <v>2381</v>
      </c>
    </row>
    <row r="55" spans="1:12" x14ac:dyDescent="0.2">
      <c r="A55" s="102">
        <f t="shared" si="0"/>
        <v>52</v>
      </c>
      <c r="B55" s="103" t="s">
        <v>1084</v>
      </c>
      <c r="C55" s="103" t="s">
        <v>1528</v>
      </c>
      <c r="D55" s="103" t="s">
        <v>2266</v>
      </c>
      <c r="E55" s="103" t="s">
        <v>2267</v>
      </c>
      <c r="F55" s="103" t="s">
        <v>2268</v>
      </c>
      <c r="G55" s="102" t="s">
        <v>2795</v>
      </c>
      <c r="H55" s="102" t="s">
        <v>2797</v>
      </c>
      <c r="I55" s="34">
        <v>8508.2999999999993</v>
      </c>
      <c r="J55" s="103" t="s">
        <v>2556</v>
      </c>
      <c r="K55" s="58">
        <v>29315</v>
      </c>
      <c r="L55" s="59" t="s">
        <v>2378</v>
      </c>
    </row>
    <row r="56" spans="1:12" x14ac:dyDescent="0.2">
      <c r="A56" s="102">
        <f t="shared" si="0"/>
        <v>53</v>
      </c>
      <c r="B56" s="103" t="s">
        <v>68</v>
      </c>
      <c r="C56" s="103" t="s">
        <v>169</v>
      </c>
      <c r="D56" s="103" t="s">
        <v>170</v>
      </c>
      <c r="E56" s="103" t="s">
        <v>171</v>
      </c>
      <c r="F56" s="103" t="s">
        <v>172</v>
      </c>
      <c r="G56" s="102" t="s">
        <v>2795</v>
      </c>
      <c r="H56" s="102" t="s">
        <v>2797</v>
      </c>
      <c r="I56" s="34">
        <v>8508.2999999999993</v>
      </c>
      <c r="J56" s="103" t="s">
        <v>2402</v>
      </c>
      <c r="K56" s="58">
        <v>31829</v>
      </c>
      <c r="L56" s="59" t="s">
        <v>2378</v>
      </c>
    </row>
    <row r="57" spans="1:12" x14ac:dyDescent="0.2">
      <c r="A57" s="102">
        <f t="shared" si="0"/>
        <v>54</v>
      </c>
      <c r="B57" s="103" t="s">
        <v>49</v>
      </c>
      <c r="C57" s="103" t="s">
        <v>173</v>
      </c>
      <c r="D57" s="103" t="s">
        <v>204</v>
      </c>
      <c r="E57" s="103" t="s">
        <v>205</v>
      </c>
      <c r="F57" s="103" t="s">
        <v>206</v>
      </c>
      <c r="G57" s="102" t="s">
        <v>2795</v>
      </c>
      <c r="H57" s="102" t="s">
        <v>2797</v>
      </c>
      <c r="I57" s="34">
        <v>8982</v>
      </c>
      <c r="J57" s="103" t="s">
        <v>2459</v>
      </c>
      <c r="K57" s="58">
        <v>32890</v>
      </c>
      <c r="L57" s="59" t="s">
        <v>2381</v>
      </c>
    </row>
    <row r="58" spans="1:12" x14ac:dyDescent="0.2">
      <c r="A58" s="102">
        <f t="shared" si="0"/>
        <v>55</v>
      </c>
      <c r="B58" s="103" t="s">
        <v>2651</v>
      </c>
      <c r="C58" s="103" t="s">
        <v>270</v>
      </c>
      <c r="D58" s="103" t="s">
        <v>263</v>
      </c>
      <c r="E58" s="103" t="s">
        <v>2652</v>
      </c>
      <c r="F58" s="103" t="s">
        <v>2653</v>
      </c>
      <c r="G58" s="102" t="s">
        <v>2795</v>
      </c>
      <c r="H58" s="102" t="s">
        <v>2797</v>
      </c>
      <c r="I58" s="34">
        <v>12059.4</v>
      </c>
      <c r="J58" s="103" t="s">
        <v>2451</v>
      </c>
      <c r="K58" s="58">
        <v>25907</v>
      </c>
      <c r="L58" s="59" t="s">
        <v>2378</v>
      </c>
    </row>
    <row r="59" spans="1:12" x14ac:dyDescent="0.2">
      <c r="A59" s="102">
        <f t="shared" si="0"/>
        <v>56</v>
      </c>
      <c r="B59" s="103" t="s">
        <v>744</v>
      </c>
      <c r="C59" s="103" t="s">
        <v>125</v>
      </c>
      <c r="D59" s="103" t="s">
        <v>845</v>
      </c>
      <c r="E59" s="103" t="s">
        <v>3075</v>
      </c>
      <c r="F59" s="103" t="s">
        <v>3076</v>
      </c>
      <c r="G59" s="102" t="s">
        <v>2795</v>
      </c>
      <c r="H59" s="102" t="s">
        <v>2797</v>
      </c>
      <c r="I59" s="34">
        <v>12480.3</v>
      </c>
      <c r="J59" s="103" t="s">
        <v>3077</v>
      </c>
      <c r="K59" s="58">
        <v>28863</v>
      </c>
      <c r="L59" s="59" t="s">
        <v>2378</v>
      </c>
    </row>
    <row r="60" spans="1:12" x14ac:dyDescent="0.2">
      <c r="A60" s="102">
        <f t="shared" si="0"/>
        <v>57</v>
      </c>
      <c r="B60" s="103" t="s">
        <v>2269</v>
      </c>
      <c r="C60" s="103" t="s">
        <v>10</v>
      </c>
      <c r="D60" s="103" t="s">
        <v>1070</v>
      </c>
      <c r="E60" s="103" t="s">
        <v>2805</v>
      </c>
      <c r="F60" s="103" t="s">
        <v>2806</v>
      </c>
      <c r="G60" s="102" t="s">
        <v>2795</v>
      </c>
      <c r="H60" s="102" t="s">
        <v>2797</v>
      </c>
      <c r="I60" s="34">
        <v>8982</v>
      </c>
      <c r="J60" s="103" t="s">
        <v>2807</v>
      </c>
      <c r="K60" s="58">
        <v>33323</v>
      </c>
      <c r="L60" s="59" t="s">
        <v>2378</v>
      </c>
    </row>
    <row r="61" spans="1:12" x14ac:dyDescent="0.2">
      <c r="A61" s="102">
        <f t="shared" si="0"/>
        <v>58</v>
      </c>
      <c r="B61" s="103" t="s">
        <v>2808</v>
      </c>
      <c r="C61" s="103" t="s">
        <v>49</v>
      </c>
      <c r="D61" s="103" t="s">
        <v>2809</v>
      </c>
      <c r="E61" s="103" t="s">
        <v>2810</v>
      </c>
      <c r="F61" s="103" t="s">
        <v>2811</v>
      </c>
      <c r="G61" s="102" t="s">
        <v>2795</v>
      </c>
      <c r="H61" s="102" t="s">
        <v>2797</v>
      </c>
      <c r="I61" s="34">
        <v>12059.4</v>
      </c>
      <c r="J61" s="103" t="s">
        <v>2451</v>
      </c>
      <c r="K61" s="58">
        <v>31085</v>
      </c>
      <c r="L61" s="59" t="s">
        <v>2378</v>
      </c>
    </row>
    <row r="62" spans="1:12" x14ac:dyDescent="0.2">
      <c r="A62" s="102">
        <f t="shared" si="0"/>
        <v>59</v>
      </c>
      <c r="B62" s="103" t="s">
        <v>1912</v>
      </c>
      <c r="C62" s="103" t="s">
        <v>2830</v>
      </c>
      <c r="D62" s="103" t="s">
        <v>2995</v>
      </c>
      <c r="E62" s="103" t="s">
        <v>2831</v>
      </c>
      <c r="F62" s="103" t="s">
        <v>2832</v>
      </c>
      <c r="G62" s="102" t="s">
        <v>2795</v>
      </c>
      <c r="H62" s="102" t="s">
        <v>2797</v>
      </c>
      <c r="I62" s="34">
        <v>8982</v>
      </c>
      <c r="J62" s="103" t="s">
        <v>2387</v>
      </c>
      <c r="K62" s="58">
        <v>30061</v>
      </c>
      <c r="L62" s="59" t="s">
        <v>2381</v>
      </c>
    </row>
    <row r="63" spans="1:12" x14ac:dyDescent="0.2">
      <c r="A63" s="102">
        <f t="shared" si="0"/>
        <v>60</v>
      </c>
      <c r="B63" s="103" t="s">
        <v>270</v>
      </c>
      <c r="C63" s="103" t="s">
        <v>271</v>
      </c>
      <c r="D63" s="103" t="s">
        <v>272</v>
      </c>
      <c r="E63" s="103" t="s">
        <v>273</v>
      </c>
      <c r="F63" s="103" t="s">
        <v>274</v>
      </c>
      <c r="G63" s="102" t="s">
        <v>2795</v>
      </c>
      <c r="H63" s="102" t="s">
        <v>2797</v>
      </c>
      <c r="I63" s="34">
        <v>7433.1</v>
      </c>
      <c r="J63" s="103" t="s">
        <v>2380</v>
      </c>
      <c r="K63" s="58">
        <v>30282</v>
      </c>
      <c r="L63" s="59" t="s">
        <v>2378</v>
      </c>
    </row>
    <row r="64" spans="1:12" x14ac:dyDescent="0.2">
      <c r="A64" s="102">
        <f t="shared" si="0"/>
        <v>61</v>
      </c>
      <c r="B64" s="103" t="s">
        <v>132</v>
      </c>
      <c r="C64" s="103" t="s">
        <v>49</v>
      </c>
      <c r="D64" s="103" t="s">
        <v>337</v>
      </c>
      <c r="E64" s="103" t="s">
        <v>338</v>
      </c>
      <c r="F64" s="103" t="s">
        <v>339</v>
      </c>
      <c r="G64" s="102" t="s">
        <v>2795</v>
      </c>
      <c r="H64" s="102" t="s">
        <v>2797</v>
      </c>
      <c r="I64" s="34">
        <v>7822.8</v>
      </c>
      <c r="J64" s="103" t="s">
        <v>2406</v>
      </c>
      <c r="K64" s="58">
        <v>27006</v>
      </c>
      <c r="L64" s="59" t="s">
        <v>2378</v>
      </c>
    </row>
    <row r="65" spans="1:12" x14ac:dyDescent="0.2">
      <c r="A65" s="102">
        <f t="shared" si="0"/>
        <v>62</v>
      </c>
      <c r="B65" s="103" t="s">
        <v>2462</v>
      </c>
      <c r="C65" s="103" t="s">
        <v>22</v>
      </c>
      <c r="D65" s="103" t="s">
        <v>2045</v>
      </c>
      <c r="E65" s="103" t="s">
        <v>2463</v>
      </c>
      <c r="F65" s="103" t="s">
        <v>2464</v>
      </c>
      <c r="G65" s="102" t="s">
        <v>2795</v>
      </c>
      <c r="H65" s="102" t="s">
        <v>2797</v>
      </c>
      <c r="I65" s="34">
        <v>8982</v>
      </c>
      <c r="J65" s="103" t="s">
        <v>2387</v>
      </c>
      <c r="K65" s="58">
        <v>30567</v>
      </c>
      <c r="L65" s="59" t="s">
        <v>2378</v>
      </c>
    </row>
    <row r="66" spans="1:12" x14ac:dyDescent="0.2">
      <c r="A66" s="102">
        <f t="shared" si="0"/>
        <v>63</v>
      </c>
      <c r="B66" s="103" t="s">
        <v>510</v>
      </c>
      <c r="C66" s="103" t="s">
        <v>2465</v>
      </c>
      <c r="D66" s="103" t="s">
        <v>1771</v>
      </c>
      <c r="E66" s="103" t="s">
        <v>2466</v>
      </c>
      <c r="F66" s="103" t="s">
        <v>2467</v>
      </c>
      <c r="G66" s="102" t="s">
        <v>2795</v>
      </c>
      <c r="H66" s="102" t="s">
        <v>2797</v>
      </c>
      <c r="I66" s="34">
        <v>12059.4</v>
      </c>
      <c r="J66" s="103" t="s">
        <v>2451</v>
      </c>
      <c r="K66" s="58">
        <v>27578</v>
      </c>
      <c r="L66" s="59" t="s">
        <v>2378</v>
      </c>
    </row>
    <row r="67" spans="1:12" x14ac:dyDescent="0.2">
      <c r="A67" s="102">
        <f t="shared" si="0"/>
        <v>64</v>
      </c>
      <c r="B67" s="103" t="s">
        <v>56</v>
      </c>
      <c r="C67" s="103" t="s">
        <v>29</v>
      </c>
      <c r="D67" s="103" t="s">
        <v>299</v>
      </c>
      <c r="E67" s="103" t="s">
        <v>300</v>
      </c>
      <c r="F67" s="103" t="s">
        <v>301</v>
      </c>
      <c r="G67" s="102" t="s">
        <v>2795</v>
      </c>
      <c r="H67" s="102" t="s">
        <v>2797</v>
      </c>
      <c r="I67" s="34">
        <v>7949.1</v>
      </c>
      <c r="J67" s="103" t="s">
        <v>2380</v>
      </c>
      <c r="K67" s="58">
        <v>24197</v>
      </c>
      <c r="L67" s="59" t="s">
        <v>2378</v>
      </c>
    </row>
    <row r="68" spans="1:12" x14ac:dyDescent="0.2">
      <c r="A68" s="102">
        <f t="shared" si="0"/>
        <v>65</v>
      </c>
      <c r="B68" s="103" t="s">
        <v>283</v>
      </c>
      <c r="C68" s="103" t="s">
        <v>54</v>
      </c>
      <c r="D68" s="103" t="s">
        <v>284</v>
      </c>
      <c r="E68" s="103" t="s">
        <v>285</v>
      </c>
      <c r="F68" s="103" t="s">
        <v>286</v>
      </c>
      <c r="G68" s="102" t="s">
        <v>2795</v>
      </c>
      <c r="H68" s="102" t="s">
        <v>2797</v>
      </c>
      <c r="I68" s="34">
        <v>7695.6</v>
      </c>
      <c r="J68" s="103" t="s">
        <v>2388</v>
      </c>
      <c r="K68" s="58">
        <v>19945</v>
      </c>
      <c r="L68" s="59" t="s">
        <v>2378</v>
      </c>
    </row>
    <row r="69" spans="1:12" x14ac:dyDescent="0.2">
      <c r="A69" s="102">
        <f t="shared" si="0"/>
        <v>66</v>
      </c>
      <c r="B69" s="103" t="s">
        <v>13</v>
      </c>
      <c r="C69" s="103" t="s">
        <v>2273</v>
      </c>
      <c r="D69" s="103" t="s">
        <v>976</v>
      </c>
      <c r="E69" s="103" t="s">
        <v>2274</v>
      </c>
      <c r="F69" s="103" t="s">
        <v>2275</v>
      </c>
      <c r="G69" s="102" t="s">
        <v>2795</v>
      </c>
      <c r="H69" s="102" t="s">
        <v>2797</v>
      </c>
      <c r="I69" s="34">
        <v>7822.8</v>
      </c>
      <c r="J69" s="103" t="s">
        <v>2407</v>
      </c>
      <c r="K69" s="58">
        <v>28495</v>
      </c>
      <c r="L69" s="59" t="s">
        <v>2378</v>
      </c>
    </row>
    <row r="70" spans="1:12" x14ac:dyDescent="0.2">
      <c r="A70" s="102">
        <f t="shared" si="0"/>
        <v>67</v>
      </c>
      <c r="B70" s="103" t="s">
        <v>306</v>
      </c>
      <c r="C70" s="103" t="s">
        <v>307</v>
      </c>
      <c r="D70" s="103" t="s">
        <v>52</v>
      </c>
      <c r="E70" s="103" t="s">
        <v>308</v>
      </c>
      <c r="F70" s="103" t="s">
        <v>309</v>
      </c>
      <c r="G70" s="102" t="s">
        <v>2795</v>
      </c>
      <c r="H70" s="102" t="s">
        <v>2797</v>
      </c>
      <c r="I70" s="34">
        <v>9331.2000000000007</v>
      </c>
      <c r="J70" s="103" t="s">
        <v>2469</v>
      </c>
      <c r="K70" s="58">
        <v>26631</v>
      </c>
      <c r="L70" s="59" t="s">
        <v>2381</v>
      </c>
    </row>
    <row r="71" spans="1:12" x14ac:dyDescent="0.2">
      <c r="A71" s="102">
        <f t="shared" si="0"/>
        <v>68</v>
      </c>
      <c r="B71" s="103" t="s">
        <v>326</v>
      </c>
      <c r="C71" s="103" t="s">
        <v>327</v>
      </c>
      <c r="D71" s="103" t="s">
        <v>199</v>
      </c>
      <c r="E71" s="103" t="s">
        <v>328</v>
      </c>
      <c r="F71" s="103" t="s">
        <v>329</v>
      </c>
      <c r="G71" s="102" t="s">
        <v>2795</v>
      </c>
      <c r="H71" s="102" t="s">
        <v>2797</v>
      </c>
      <c r="I71" s="34">
        <v>7363.5</v>
      </c>
      <c r="J71" s="103" t="s">
        <v>2388</v>
      </c>
      <c r="K71" s="58">
        <v>24201</v>
      </c>
      <c r="L71" s="59" t="s">
        <v>2378</v>
      </c>
    </row>
    <row r="72" spans="1:12" x14ac:dyDescent="0.2">
      <c r="A72" s="102">
        <f t="shared" si="0"/>
        <v>69</v>
      </c>
      <c r="B72" s="103" t="s">
        <v>73</v>
      </c>
      <c r="C72" s="103" t="s">
        <v>336</v>
      </c>
      <c r="D72" s="103" t="s">
        <v>2861</v>
      </c>
      <c r="E72" s="103" t="s">
        <v>2862</v>
      </c>
      <c r="F72" s="103" t="s">
        <v>2863</v>
      </c>
      <c r="G72" s="102" t="s">
        <v>2795</v>
      </c>
      <c r="H72" s="102" t="s">
        <v>2797</v>
      </c>
      <c r="I72" s="34">
        <v>12480.3</v>
      </c>
      <c r="J72" s="103" t="s">
        <v>2504</v>
      </c>
      <c r="K72" s="58">
        <v>31031</v>
      </c>
      <c r="L72" s="59" t="s">
        <v>2378</v>
      </c>
    </row>
    <row r="73" spans="1:12" x14ac:dyDescent="0.2">
      <c r="A73" s="102">
        <f t="shared" si="0"/>
        <v>70</v>
      </c>
      <c r="B73" s="103" t="s">
        <v>14</v>
      </c>
      <c r="C73" s="103" t="s">
        <v>19</v>
      </c>
      <c r="D73" s="103" t="s">
        <v>2501</v>
      </c>
      <c r="E73" s="103" t="s">
        <v>2502</v>
      </c>
      <c r="F73" s="103" t="s">
        <v>2503</v>
      </c>
      <c r="G73" s="102" t="s">
        <v>2795</v>
      </c>
      <c r="H73" s="102" t="s">
        <v>2797</v>
      </c>
      <c r="I73" s="34">
        <v>9331.2000000000007</v>
      </c>
      <c r="J73" s="103" t="s">
        <v>2469</v>
      </c>
      <c r="K73" s="58">
        <v>26105</v>
      </c>
      <c r="L73" s="59" t="s">
        <v>2378</v>
      </c>
    </row>
    <row r="74" spans="1:12" x14ac:dyDescent="0.2">
      <c r="A74" s="102">
        <f t="shared" si="0"/>
        <v>71</v>
      </c>
      <c r="B74" s="103" t="s">
        <v>360</v>
      </c>
      <c r="C74" s="103" t="s">
        <v>290</v>
      </c>
      <c r="D74" s="103" t="s">
        <v>361</v>
      </c>
      <c r="E74" s="103" t="s">
        <v>362</v>
      </c>
      <c r="F74" s="103" t="s">
        <v>363</v>
      </c>
      <c r="G74" s="102" t="s">
        <v>2795</v>
      </c>
      <c r="H74" s="102" t="s">
        <v>2797</v>
      </c>
      <c r="I74" s="34">
        <v>8346.9</v>
      </c>
      <c r="J74" s="103" t="s">
        <v>2386</v>
      </c>
      <c r="K74" s="58">
        <v>26979</v>
      </c>
      <c r="L74" s="59" t="s">
        <v>2381</v>
      </c>
    </row>
    <row r="75" spans="1:12" x14ac:dyDescent="0.2">
      <c r="A75" s="102">
        <f t="shared" si="0"/>
        <v>72</v>
      </c>
      <c r="B75" s="103" t="s">
        <v>3078</v>
      </c>
      <c r="C75" s="103" t="s">
        <v>3079</v>
      </c>
      <c r="D75" s="103" t="s">
        <v>3080</v>
      </c>
      <c r="E75" s="103" t="s">
        <v>3081</v>
      </c>
      <c r="F75" s="103" t="s">
        <v>3082</v>
      </c>
      <c r="G75" s="102" t="s">
        <v>2795</v>
      </c>
      <c r="H75" s="102" t="s">
        <v>2797</v>
      </c>
      <c r="I75" s="34">
        <v>12480.3</v>
      </c>
      <c r="J75" s="103" t="s">
        <v>2446</v>
      </c>
      <c r="K75" s="58">
        <v>33957</v>
      </c>
      <c r="L75" s="59" t="s">
        <v>2381</v>
      </c>
    </row>
    <row r="76" spans="1:12" x14ac:dyDescent="0.2">
      <c r="A76" s="102">
        <f t="shared" si="0"/>
        <v>73</v>
      </c>
      <c r="B76" s="103" t="s">
        <v>989</v>
      </c>
      <c r="C76" s="103" t="s">
        <v>50</v>
      </c>
      <c r="D76" s="103" t="s">
        <v>2505</v>
      </c>
      <c r="E76" s="103" t="s">
        <v>2506</v>
      </c>
      <c r="F76" s="103" t="s">
        <v>2507</v>
      </c>
      <c r="G76" s="102" t="s">
        <v>2795</v>
      </c>
      <c r="H76" s="102" t="s">
        <v>2797</v>
      </c>
      <c r="I76" s="34">
        <v>8508.2999999999993</v>
      </c>
      <c r="J76" s="103" t="s">
        <v>2377</v>
      </c>
      <c r="K76" s="58">
        <v>31435</v>
      </c>
      <c r="L76" s="59" t="s">
        <v>2378</v>
      </c>
    </row>
    <row r="77" spans="1:12" x14ac:dyDescent="0.2">
      <c r="A77" s="102">
        <f t="shared" si="0"/>
        <v>74</v>
      </c>
      <c r="B77" s="103" t="s">
        <v>79</v>
      </c>
      <c r="C77" s="103" t="s">
        <v>56</v>
      </c>
      <c r="D77" s="103" t="s">
        <v>688</v>
      </c>
      <c r="E77" s="103" t="s">
        <v>2508</v>
      </c>
      <c r="F77" s="103" t="s">
        <v>2509</v>
      </c>
      <c r="G77" s="102" t="s">
        <v>2795</v>
      </c>
      <c r="H77" s="102" t="s">
        <v>2797</v>
      </c>
      <c r="I77" s="34">
        <v>12059.4</v>
      </c>
      <c r="J77" s="103" t="s">
        <v>2451</v>
      </c>
      <c r="K77" s="58">
        <v>31759</v>
      </c>
      <c r="L77" s="59" t="s">
        <v>2381</v>
      </c>
    </row>
    <row r="78" spans="1:12" x14ac:dyDescent="0.2">
      <c r="A78" s="102">
        <f t="shared" si="0"/>
        <v>75</v>
      </c>
      <c r="B78" s="103" t="s">
        <v>434</v>
      </c>
      <c r="C78" s="103" t="s">
        <v>29</v>
      </c>
      <c r="D78" s="103" t="s">
        <v>435</v>
      </c>
      <c r="E78" s="103" t="s">
        <v>436</v>
      </c>
      <c r="F78" s="103" t="s">
        <v>437</v>
      </c>
      <c r="G78" s="102" t="s">
        <v>2795</v>
      </c>
      <c r="H78" s="102" t="s">
        <v>2797</v>
      </c>
      <c r="I78" s="34">
        <v>9331.2000000000007</v>
      </c>
      <c r="J78" s="103" t="s">
        <v>2469</v>
      </c>
      <c r="K78" s="58">
        <v>27912</v>
      </c>
      <c r="L78" s="59" t="s">
        <v>2381</v>
      </c>
    </row>
    <row r="79" spans="1:12" x14ac:dyDescent="0.2">
      <c r="A79" s="102">
        <f t="shared" si="0"/>
        <v>76</v>
      </c>
      <c r="B79" s="103" t="s">
        <v>2287</v>
      </c>
      <c r="C79" s="103" t="s">
        <v>2045</v>
      </c>
      <c r="D79" s="103" t="s">
        <v>2511</v>
      </c>
      <c r="E79" s="103" t="s">
        <v>2512</v>
      </c>
      <c r="F79" s="103" t="s">
        <v>2513</v>
      </c>
      <c r="G79" s="102" t="s">
        <v>2795</v>
      </c>
      <c r="H79" s="102" t="s">
        <v>2797</v>
      </c>
      <c r="I79" s="34">
        <v>7695.6</v>
      </c>
      <c r="J79" s="103" t="s">
        <v>2380</v>
      </c>
      <c r="K79" s="58">
        <v>31209</v>
      </c>
      <c r="L79" s="59" t="s">
        <v>2381</v>
      </c>
    </row>
    <row r="80" spans="1:12" x14ac:dyDescent="0.2">
      <c r="A80" s="102">
        <f t="shared" ref="A80:A143" si="1">1+A79</f>
        <v>77</v>
      </c>
      <c r="B80" s="103" t="s">
        <v>2470</v>
      </c>
      <c r="C80" s="103" t="s">
        <v>116</v>
      </c>
      <c r="D80" s="103" t="s">
        <v>2471</v>
      </c>
      <c r="E80" s="103" t="s">
        <v>2472</v>
      </c>
      <c r="F80" s="103" t="s">
        <v>2473</v>
      </c>
      <c r="G80" s="102" t="s">
        <v>2795</v>
      </c>
      <c r="H80" s="102" t="s">
        <v>2797</v>
      </c>
      <c r="I80" s="34">
        <v>12480.3</v>
      </c>
      <c r="J80" s="103" t="s">
        <v>2446</v>
      </c>
      <c r="K80" s="58">
        <v>24082</v>
      </c>
      <c r="L80" s="59" t="s">
        <v>2378</v>
      </c>
    </row>
    <row r="81" spans="1:12" x14ac:dyDescent="0.2">
      <c r="A81" s="102">
        <f t="shared" si="1"/>
        <v>78</v>
      </c>
      <c r="B81" s="103" t="s">
        <v>68</v>
      </c>
      <c r="C81" s="103" t="s">
        <v>682</v>
      </c>
      <c r="D81" s="103" t="s">
        <v>2992</v>
      </c>
      <c r="E81" s="103" t="s">
        <v>2993</v>
      </c>
      <c r="F81" s="103" t="s">
        <v>2994</v>
      </c>
      <c r="G81" s="102" t="s">
        <v>2795</v>
      </c>
      <c r="H81" s="102" t="s">
        <v>2797</v>
      </c>
      <c r="I81" s="34">
        <v>8508.2999999999993</v>
      </c>
      <c r="J81" s="103" t="s">
        <v>2377</v>
      </c>
      <c r="K81" s="58">
        <v>30037</v>
      </c>
      <c r="L81" s="59" t="s">
        <v>2378</v>
      </c>
    </row>
    <row r="82" spans="1:12" x14ac:dyDescent="0.2">
      <c r="A82" s="102">
        <f t="shared" si="1"/>
        <v>79</v>
      </c>
      <c r="B82" s="103" t="s">
        <v>49</v>
      </c>
      <c r="C82" s="103" t="s">
        <v>22</v>
      </c>
      <c r="D82" s="103" t="s">
        <v>867</v>
      </c>
      <c r="E82" s="103" t="s">
        <v>868</v>
      </c>
      <c r="F82" s="103" t="s">
        <v>869</v>
      </c>
      <c r="G82" s="102" t="s">
        <v>2795</v>
      </c>
      <c r="H82" s="102" t="s">
        <v>2797</v>
      </c>
      <c r="I82" s="34">
        <v>12059.4</v>
      </c>
      <c r="J82" s="103" t="s">
        <v>2451</v>
      </c>
      <c r="K82" s="58">
        <v>30978</v>
      </c>
      <c r="L82" s="59" t="s">
        <v>2378</v>
      </c>
    </row>
    <row r="83" spans="1:12" x14ac:dyDescent="0.2">
      <c r="A83" s="102">
        <f t="shared" si="1"/>
        <v>80</v>
      </c>
      <c r="B83" s="103" t="s">
        <v>1400</v>
      </c>
      <c r="C83" s="103" t="s">
        <v>29</v>
      </c>
      <c r="D83" s="103" t="s">
        <v>2564</v>
      </c>
      <c r="E83" s="103" t="s">
        <v>2565</v>
      </c>
      <c r="F83" s="103" t="s">
        <v>2566</v>
      </c>
      <c r="G83" s="102" t="s">
        <v>2795</v>
      </c>
      <c r="H83" s="102" t="s">
        <v>2797</v>
      </c>
      <c r="I83" s="34">
        <v>8508.2999999999993</v>
      </c>
      <c r="J83" s="103" t="s">
        <v>2377</v>
      </c>
      <c r="K83" s="58">
        <v>33873</v>
      </c>
      <c r="L83" s="59" t="s">
        <v>2378</v>
      </c>
    </row>
    <row r="84" spans="1:12" x14ac:dyDescent="0.2">
      <c r="A84" s="102">
        <f t="shared" si="1"/>
        <v>81</v>
      </c>
      <c r="B84" s="103" t="s">
        <v>1439</v>
      </c>
      <c r="C84" s="103" t="s">
        <v>127</v>
      </c>
      <c r="D84" s="103" t="s">
        <v>2988</v>
      </c>
      <c r="E84" s="103" t="s">
        <v>2989</v>
      </c>
      <c r="F84" s="103" t="s">
        <v>2990</v>
      </c>
      <c r="G84" s="102" t="s">
        <v>2795</v>
      </c>
      <c r="H84" s="102" t="s">
        <v>2797</v>
      </c>
      <c r="I84" s="34">
        <v>8346.9</v>
      </c>
      <c r="J84" s="103" t="s">
        <v>2991</v>
      </c>
      <c r="K84" s="58">
        <v>32864</v>
      </c>
      <c r="L84" s="59" t="s">
        <v>2381</v>
      </c>
    </row>
    <row r="85" spans="1:12" x14ac:dyDescent="0.2">
      <c r="A85" s="102">
        <f t="shared" si="1"/>
        <v>82</v>
      </c>
      <c r="B85" s="103" t="s">
        <v>2812</v>
      </c>
      <c r="C85" s="103" t="s">
        <v>2813</v>
      </c>
      <c r="D85" s="103" t="s">
        <v>827</v>
      </c>
      <c r="E85" s="103" t="s">
        <v>2814</v>
      </c>
      <c r="F85" s="103" t="s">
        <v>2815</v>
      </c>
      <c r="G85" s="102" t="s">
        <v>2795</v>
      </c>
      <c r="H85" s="102" t="s">
        <v>2797</v>
      </c>
      <c r="I85" s="34">
        <v>8346.9</v>
      </c>
      <c r="J85" s="103" t="s">
        <v>2387</v>
      </c>
      <c r="K85" s="58">
        <v>25976</v>
      </c>
      <c r="L85" s="59" t="s">
        <v>2378</v>
      </c>
    </row>
    <row r="86" spans="1:12" x14ac:dyDescent="0.2">
      <c r="A86" s="102">
        <f t="shared" si="1"/>
        <v>83</v>
      </c>
      <c r="B86" s="103" t="s">
        <v>572</v>
      </c>
      <c r="C86" s="103" t="s">
        <v>2996</v>
      </c>
      <c r="D86" s="103" t="s">
        <v>675</v>
      </c>
      <c r="E86" s="103" t="s">
        <v>2997</v>
      </c>
      <c r="F86" s="103" t="s">
        <v>2998</v>
      </c>
      <c r="G86" s="102" t="s">
        <v>2795</v>
      </c>
      <c r="H86" s="102" t="s">
        <v>2797</v>
      </c>
      <c r="I86" s="34">
        <v>12059.4</v>
      </c>
      <c r="J86" s="103" t="s">
        <v>2437</v>
      </c>
      <c r="K86" s="58">
        <v>24413</v>
      </c>
      <c r="L86" s="59" t="s">
        <v>2378</v>
      </c>
    </row>
    <row r="87" spans="1:12" x14ac:dyDescent="0.2">
      <c r="A87" s="102">
        <f t="shared" si="1"/>
        <v>84</v>
      </c>
      <c r="B87" s="103" t="s">
        <v>554</v>
      </c>
      <c r="C87" s="103" t="s">
        <v>555</v>
      </c>
      <c r="D87" s="103" t="s">
        <v>335</v>
      </c>
      <c r="E87" s="103" t="s">
        <v>556</v>
      </c>
      <c r="F87" s="103" t="s">
        <v>557</v>
      </c>
      <c r="G87" s="102" t="s">
        <v>2795</v>
      </c>
      <c r="H87" s="102" t="s">
        <v>2797</v>
      </c>
      <c r="I87" s="34">
        <v>9331.2000000000007</v>
      </c>
      <c r="J87" s="103" t="s">
        <v>2425</v>
      </c>
      <c r="K87" s="58">
        <v>28680</v>
      </c>
      <c r="L87" s="59" t="s">
        <v>2378</v>
      </c>
    </row>
    <row r="88" spans="1:12" x14ac:dyDescent="0.2">
      <c r="A88" s="102">
        <f t="shared" si="1"/>
        <v>85</v>
      </c>
      <c r="B88" s="103" t="s">
        <v>22</v>
      </c>
      <c r="C88" s="103" t="s">
        <v>554</v>
      </c>
      <c r="D88" s="103" t="s">
        <v>2478</v>
      </c>
      <c r="E88" s="103" t="s">
        <v>2479</v>
      </c>
      <c r="F88" s="103" t="s">
        <v>2480</v>
      </c>
      <c r="G88" s="102" t="s">
        <v>2795</v>
      </c>
      <c r="H88" s="102" t="s">
        <v>2797</v>
      </c>
      <c r="I88" s="34">
        <v>12059.4</v>
      </c>
      <c r="J88" s="103" t="s">
        <v>2451</v>
      </c>
      <c r="K88" s="58">
        <v>26032</v>
      </c>
      <c r="L88" s="59" t="s">
        <v>2378</v>
      </c>
    </row>
    <row r="89" spans="1:12" x14ac:dyDescent="0.2">
      <c r="A89" s="102">
        <f t="shared" si="1"/>
        <v>86</v>
      </c>
      <c r="B89" s="103" t="s">
        <v>510</v>
      </c>
      <c r="C89" s="103" t="s">
        <v>2522</v>
      </c>
      <c r="D89" s="103" t="s">
        <v>2523</v>
      </c>
      <c r="E89" s="103" t="s">
        <v>2524</v>
      </c>
      <c r="F89" s="103" t="s">
        <v>2525</v>
      </c>
      <c r="G89" s="102" t="s">
        <v>2795</v>
      </c>
      <c r="H89" s="102" t="s">
        <v>2797</v>
      </c>
      <c r="I89" s="34">
        <v>12480.3</v>
      </c>
      <c r="J89" s="103" t="s">
        <v>2446</v>
      </c>
      <c r="K89" s="58">
        <v>24896</v>
      </c>
      <c r="L89" s="59" t="s">
        <v>2378</v>
      </c>
    </row>
    <row r="90" spans="1:12" x14ac:dyDescent="0.2">
      <c r="A90" s="102">
        <f t="shared" si="1"/>
        <v>87</v>
      </c>
      <c r="B90" s="103" t="s">
        <v>13</v>
      </c>
      <c r="C90" s="103" t="s">
        <v>127</v>
      </c>
      <c r="D90" s="103" t="s">
        <v>994</v>
      </c>
      <c r="E90" s="103" t="s">
        <v>995</v>
      </c>
      <c r="F90" s="103" t="s">
        <v>996</v>
      </c>
      <c r="G90" s="102" t="s">
        <v>2795</v>
      </c>
      <c r="H90" s="102" t="s">
        <v>2797</v>
      </c>
      <c r="I90" s="34">
        <v>8508.2999999999993</v>
      </c>
      <c r="J90" s="103" t="s">
        <v>2377</v>
      </c>
      <c r="K90" s="58">
        <v>27533</v>
      </c>
      <c r="L90" s="59" t="s">
        <v>2381</v>
      </c>
    </row>
    <row r="91" spans="1:12" x14ac:dyDescent="0.2">
      <c r="A91" s="102">
        <f t="shared" si="1"/>
        <v>88</v>
      </c>
      <c r="B91" s="103" t="s">
        <v>682</v>
      </c>
      <c r="C91" s="103" t="s">
        <v>1027</v>
      </c>
      <c r="D91" s="103" t="s">
        <v>1028</v>
      </c>
      <c r="E91" s="103" t="s">
        <v>1029</v>
      </c>
      <c r="F91" s="103" t="s">
        <v>168</v>
      </c>
      <c r="G91" s="102" t="s">
        <v>2795</v>
      </c>
      <c r="H91" s="102" t="s">
        <v>2797</v>
      </c>
      <c r="I91" s="34">
        <v>8508.2999999999993</v>
      </c>
      <c r="J91" s="103" t="s">
        <v>2526</v>
      </c>
      <c r="K91" s="58">
        <v>29489</v>
      </c>
      <c r="L91" s="59" t="s">
        <v>2381</v>
      </c>
    </row>
    <row r="92" spans="1:12" x14ac:dyDescent="0.2">
      <c r="A92" s="102">
        <f t="shared" si="1"/>
        <v>89</v>
      </c>
      <c r="B92" s="103" t="s">
        <v>2717</v>
      </c>
      <c r="C92" s="103" t="s">
        <v>2433</v>
      </c>
      <c r="D92" s="103" t="s">
        <v>1945</v>
      </c>
      <c r="E92" s="103" t="s">
        <v>2828</v>
      </c>
      <c r="F92" s="103" t="s">
        <v>2829</v>
      </c>
      <c r="G92" s="102" t="s">
        <v>2795</v>
      </c>
      <c r="H92" s="102" t="s">
        <v>2797</v>
      </c>
      <c r="I92" s="34">
        <v>8508.2999999999993</v>
      </c>
      <c r="J92" s="103" t="s">
        <v>2430</v>
      </c>
      <c r="K92" s="58">
        <v>36321</v>
      </c>
      <c r="L92" s="59" t="s">
        <v>2381</v>
      </c>
    </row>
    <row r="93" spans="1:12" x14ac:dyDescent="0.2">
      <c r="A93" s="102">
        <f t="shared" si="1"/>
        <v>90</v>
      </c>
      <c r="B93" s="103" t="s">
        <v>1037</v>
      </c>
      <c r="C93" s="48" t="s">
        <v>29</v>
      </c>
      <c r="D93" s="103" t="s">
        <v>1038</v>
      </c>
      <c r="E93" s="103" t="s">
        <v>1039</v>
      </c>
      <c r="F93" s="103" t="s">
        <v>1040</v>
      </c>
      <c r="G93" s="102" t="s">
        <v>2795</v>
      </c>
      <c r="H93" s="102" t="s">
        <v>2797</v>
      </c>
      <c r="I93" s="34">
        <v>8508.2999999999993</v>
      </c>
      <c r="J93" s="103" t="s">
        <v>2527</v>
      </c>
      <c r="K93" s="58">
        <v>28904</v>
      </c>
      <c r="L93" s="59" t="s">
        <v>2381</v>
      </c>
    </row>
    <row r="94" spans="1:12" x14ac:dyDescent="0.2">
      <c r="A94" s="102">
        <f t="shared" si="1"/>
        <v>91</v>
      </c>
      <c r="B94" s="103" t="s">
        <v>1019</v>
      </c>
      <c r="C94" s="103" t="s">
        <v>54</v>
      </c>
      <c r="D94" s="103" t="s">
        <v>1020</v>
      </c>
      <c r="E94" s="103" t="s">
        <v>1021</v>
      </c>
      <c r="F94" s="103" t="s">
        <v>1022</v>
      </c>
      <c r="G94" s="102" t="s">
        <v>2795</v>
      </c>
      <c r="H94" s="102" t="s">
        <v>2797</v>
      </c>
      <c r="I94" s="34">
        <v>7363.5</v>
      </c>
      <c r="J94" s="103" t="s">
        <v>2388</v>
      </c>
      <c r="K94" s="58">
        <v>21540</v>
      </c>
      <c r="L94" s="59" t="s">
        <v>2378</v>
      </c>
    </row>
    <row r="95" spans="1:12" x14ac:dyDescent="0.2">
      <c r="A95" s="102">
        <f t="shared" si="1"/>
        <v>92</v>
      </c>
      <c r="B95" s="103" t="s">
        <v>582</v>
      </c>
      <c r="C95" s="103" t="s">
        <v>29</v>
      </c>
      <c r="D95" s="103" t="s">
        <v>48</v>
      </c>
      <c r="E95" s="103" t="s">
        <v>915</v>
      </c>
      <c r="F95" s="103" t="s">
        <v>916</v>
      </c>
      <c r="G95" s="102" t="s">
        <v>2795</v>
      </c>
      <c r="H95" s="102" t="s">
        <v>2797</v>
      </c>
      <c r="I95" s="34">
        <v>8508.2999999999993</v>
      </c>
      <c r="J95" s="103" t="s">
        <v>2377</v>
      </c>
      <c r="K95" s="58">
        <v>27707</v>
      </c>
      <c r="L95" s="59" t="s">
        <v>2378</v>
      </c>
    </row>
    <row r="96" spans="1:12" x14ac:dyDescent="0.2">
      <c r="A96" s="102">
        <f t="shared" si="1"/>
        <v>93</v>
      </c>
      <c r="B96" s="103" t="s">
        <v>261</v>
      </c>
      <c r="C96" s="103" t="s">
        <v>668</v>
      </c>
      <c r="D96" s="103" t="s">
        <v>560</v>
      </c>
      <c r="E96" s="103" t="s">
        <v>1045</v>
      </c>
      <c r="F96" s="103" t="s">
        <v>1046</v>
      </c>
      <c r="G96" s="102" t="s">
        <v>2795</v>
      </c>
      <c r="H96" s="102" t="s">
        <v>2797</v>
      </c>
      <c r="I96" s="34">
        <v>7363.5</v>
      </c>
      <c r="J96" s="103" t="s">
        <v>2388</v>
      </c>
      <c r="K96" s="58">
        <v>25879</v>
      </c>
      <c r="L96" s="59" t="s">
        <v>2378</v>
      </c>
    </row>
    <row r="97" spans="1:12" x14ac:dyDescent="0.2">
      <c r="A97" s="102">
        <f t="shared" si="1"/>
        <v>94</v>
      </c>
      <c r="B97" s="103" t="s">
        <v>719</v>
      </c>
      <c r="C97" s="103" t="s">
        <v>68</v>
      </c>
      <c r="D97" s="103" t="s">
        <v>1165</v>
      </c>
      <c r="E97" s="103" t="s">
        <v>1166</v>
      </c>
      <c r="F97" s="103" t="s">
        <v>1167</v>
      </c>
      <c r="G97" s="102" t="s">
        <v>2795</v>
      </c>
      <c r="H97" s="102" t="s">
        <v>2797</v>
      </c>
      <c r="I97" s="34">
        <v>8508.2999999999993</v>
      </c>
      <c r="J97" s="103" t="s">
        <v>2418</v>
      </c>
      <c r="K97" s="58">
        <v>29508</v>
      </c>
      <c r="L97" s="59" t="s">
        <v>2381</v>
      </c>
    </row>
    <row r="98" spans="1:12" x14ac:dyDescent="0.2">
      <c r="A98" s="102">
        <f t="shared" si="1"/>
        <v>95</v>
      </c>
      <c r="B98" s="103" t="s">
        <v>49</v>
      </c>
      <c r="C98" s="48" t="s">
        <v>14</v>
      </c>
      <c r="D98" s="103" t="s">
        <v>2217</v>
      </c>
      <c r="E98" s="103" t="s">
        <v>2529</v>
      </c>
      <c r="F98" s="103" t="s">
        <v>2530</v>
      </c>
      <c r="G98" s="102" t="s">
        <v>2795</v>
      </c>
      <c r="H98" s="102" t="s">
        <v>2797</v>
      </c>
      <c r="I98" s="34">
        <v>12480.3</v>
      </c>
      <c r="J98" s="103" t="s">
        <v>2481</v>
      </c>
      <c r="K98" s="58">
        <v>26519</v>
      </c>
      <c r="L98" s="59" t="s">
        <v>2381</v>
      </c>
    </row>
    <row r="99" spans="1:12" x14ac:dyDescent="0.2">
      <c r="A99" s="102">
        <f t="shared" si="1"/>
        <v>96</v>
      </c>
      <c r="B99" s="103" t="s">
        <v>1098</v>
      </c>
      <c r="C99" s="103" t="s">
        <v>2816</v>
      </c>
      <c r="D99" s="103" t="s">
        <v>266</v>
      </c>
      <c r="E99" s="103" t="s">
        <v>2817</v>
      </c>
      <c r="F99" s="103" t="s">
        <v>2818</v>
      </c>
      <c r="G99" s="102" t="s">
        <v>2795</v>
      </c>
      <c r="H99" s="102" t="s">
        <v>2797</v>
      </c>
      <c r="I99" s="34">
        <v>8508.2999999999993</v>
      </c>
      <c r="J99" s="103" t="s">
        <v>2514</v>
      </c>
      <c r="K99" s="58">
        <v>30050</v>
      </c>
      <c r="L99" s="59" t="s">
        <v>2378</v>
      </c>
    </row>
    <row r="100" spans="1:12" x14ac:dyDescent="0.2">
      <c r="A100" s="102">
        <f t="shared" si="1"/>
        <v>97</v>
      </c>
      <c r="B100" s="103" t="s">
        <v>79</v>
      </c>
      <c r="C100" s="103" t="s">
        <v>57</v>
      </c>
      <c r="D100" s="103" t="s">
        <v>2493</v>
      </c>
      <c r="E100" s="103" t="s">
        <v>2494</v>
      </c>
      <c r="F100" s="103" t="s">
        <v>2495</v>
      </c>
      <c r="G100" s="102" t="s">
        <v>2795</v>
      </c>
      <c r="H100" s="102" t="s">
        <v>2797</v>
      </c>
      <c r="I100" s="34">
        <v>12059.4</v>
      </c>
      <c r="J100" s="103" t="s">
        <v>2482</v>
      </c>
      <c r="K100" s="58">
        <v>28683</v>
      </c>
      <c r="L100" s="59" t="s">
        <v>2381</v>
      </c>
    </row>
    <row r="101" spans="1:12" x14ac:dyDescent="0.2">
      <c r="A101" s="102">
        <f t="shared" si="1"/>
        <v>98</v>
      </c>
      <c r="B101" s="103" t="s">
        <v>175</v>
      </c>
      <c r="C101" s="103"/>
      <c r="D101" s="103" t="s">
        <v>1258</v>
      </c>
      <c r="E101" s="103" t="s">
        <v>1259</v>
      </c>
      <c r="F101" s="103" t="s">
        <v>1260</v>
      </c>
      <c r="G101" s="102" t="s">
        <v>2795</v>
      </c>
      <c r="H101" s="102" t="s">
        <v>2797</v>
      </c>
      <c r="I101" s="34">
        <v>8346.9</v>
      </c>
      <c r="J101" s="103" t="s">
        <v>2384</v>
      </c>
      <c r="K101" s="58">
        <v>29224</v>
      </c>
      <c r="L101" s="59" t="s">
        <v>2378</v>
      </c>
    </row>
    <row r="102" spans="1:12" x14ac:dyDescent="0.2">
      <c r="A102" s="102">
        <f t="shared" si="1"/>
        <v>99</v>
      </c>
      <c r="B102" s="103" t="s">
        <v>10</v>
      </c>
      <c r="C102" s="103" t="s">
        <v>861</v>
      </c>
      <c r="D102" s="103" t="s">
        <v>2264</v>
      </c>
      <c r="E102" s="103" t="s">
        <v>2265</v>
      </c>
      <c r="F102" s="103" t="s">
        <v>975</v>
      </c>
      <c r="G102" s="102" t="s">
        <v>2795</v>
      </c>
      <c r="H102" s="102" t="s">
        <v>2797</v>
      </c>
      <c r="I102" s="34">
        <v>8982</v>
      </c>
      <c r="J102" s="103" t="s">
        <v>2607</v>
      </c>
      <c r="K102" s="58">
        <v>33263</v>
      </c>
      <c r="L102" s="59" t="s">
        <v>2381</v>
      </c>
    </row>
    <row r="103" spans="1:12" x14ac:dyDescent="0.2">
      <c r="A103" s="102">
        <f t="shared" si="1"/>
        <v>100</v>
      </c>
      <c r="B103" s="103" t="s">
        <v>364</v>
      </c>
      <c r="C103" s="103" t="s">
        <v>208</v>
      </c>
      <c r="D103" s="103" t="s">
        <v>2233</v>
      </c>
      <c r="E103" s="103" t="s">
        <v>2234</v>
      </c>
      <c r="F103" s="103" t="s">
        <v>2235</v>
      </c>
      <c r="G103" s="102" t="s">
        <v>2795</v>
      </c>
      <c r="H103" s="102" t="s">
        <v>2797</v>
      </c>
      <c r="I103" s="34">
        <v>8508.2999999999993</v>
      </c>
      <c r="J103" s="103" t="s">
        <v>2418</v>
      </c>
      <c r="K103" s="58">
        <v>32543</v>
      </c>
      <c r="L103" s="59" t="s">
        <v>2378</v>
      </c>
    </row>
    <row r="104" spans="1:12" x14ac:dyDescent="0.2">
      <c r="A104" s="102">
        <f t="shared" si="1"/>
        <v>101</v>
      </c>
      <c r="B104" s="103" t="s">
        <v>336</v>
      </c>
      <c r="C104" s="103" t="s">
        <v>2684</v>
      </c>
      <c r="D104" s="103" t="s">
        <v>2685</v>
      </c>
      <c r="E104" s="103" t="s">
        <v>2686</v>
      </c>
      <c r="F104" s="103" t="s">
        <v>2687</v>
      </c>
      <c r="G104" s="102" t="s">
        <v>2795</v>
      </c>
      <c r="H104" s="102" t="s">
        <v>2797</v>
      </c>
      <c r="I104" s="34">
        <v>12059.4</v>
      </c>
      <c r="J104" s="103" t="s">
        <v>2531</v>
      </c>
      <c r="K104" s="58">
        <v>27292</v>
      </c>
      <c r="L104" s="59" t="s">
        <v>2381</v>
      </c>
    </row>
    <row r="105" spans="1:12" x14ac:dyDescent="0.2">
      <c r="A105" s="102">
        <f t="shared" si="1"/>
        <v>102</v>
      </c>
      <c r="B105" s="103" t="s">
        <v>1286</v>
      </c>
      <c r="C105" s="103" t="s">
        <v>1457</v>
      </c>
      <c r="D105" s="103" t="s">
        <v>1458</v>
      </c>
      <c r="E105" s="103" t="s">
        <v>1459</v>
      </c>
      <c r="F105" s="103" t="s">
        <v>1460</v>
      </c>
      <c r="G105" s="102" t="s">
        <v>2795</v>
      </c>
      <c r="H105" s="102" t="s">
        <v>2797</v>
      </c>
      <c r="I105" s="34">
        <v>9331.2000000000007</v>
      </c>
      <c r="J105" s="103" t="s">
        <v>2532</v>
      </c>
      <c r="K105" s="58">
        <v>25943</v>
      </c>
      <c r="L105" s="59" t="s">
        <v>2378</v>
      </c>
    </row>
    <row r="106" spans="1:12" x14ac:dyDescent="0.2">
      <c r="A106" s="102">
        <f t="shared" si="1"/>
        <v>103</v>
      </c>
      <c r="B106" s="103" t="s">
        <v>3083</v>
      </c>
      <c r="C106" s="103" t="s">
        <v>3084</v>
      </c>
      <c r="D106" s="103" t="s">
        <v>3085</v>
      </c>
      <c r="E106" s="103" t="s">
        <v>3086</v>
      </c>
      <c r="F106" s="103" t="s">
        <v>3087</v>
      </c>
      <c r="G106" s="102" t="s">
        <v>2795</v>
      </c>
      <c r="H106" s="102" t="s">
        <v>2797</v>
      </c>
      <c r="I106" s="34">
        <v>12059.4</v>
      </c>
      <c r="J106" s="103" t="s">
        <v>2416</v>
      </c>
      <c r="K106" s="58">
        <v>28352</v>
      </c>
      <c r="L106" s="59" t="s">
        <v>2378</v>
      </c>
    </row>
    <row r="107" spans="1:12" x14ac:dyDescent="0.2">
      <c r="A107" s="102">
        <f t="shared" si="1"/>
        <v>104</v>
      </c>
      <c r="B107" s="103" t="s">
        <v>1439</v>
      </c>
      <c r="C107" s="103" t="s">
        <v>950</v>
      </c>
      <c r="D107" s="103" t="s">
        <v>2657</v>
      </c>
      <c r="E107" s="103" t="s">
        <v>2658</v>
      </c>
      <c r="F107" s="103" t="s">
        <v>2659</v>
      </c>
      <c r="G107" s="102" t="s">
        <v>2795</v>
      </c>
      <c r="H107" s="102" t="s">
        <v>2797</v>
      </c>
      <c r="I107" s="34">
        <v>9331.2000000000007</v>
      </c>
      <c r="J107" s="103" t="s">
        <v>2469</v>
      </c>
      <c r="K107" s="58">
        <v>28290</v>
      </c>
      <c r="L107" s="59" t="s">
        <v>2378</v>
      </c>
    </row>
    <row r="108" spans="1:12" x14ac:dyDescent="0.2">
      <c r="A108" s="102">
        <f t="shared" si="1"/>
        <v>105</v>
      </c>
      <c r="B108" s="103" t="s">
        <v>29</v>
      </c>
      <c r="C108" s="103" t="s">
        <v>115</v>
      </c>
      <c r="D108" s="103" t="s">
        <v>1461</v>
      </c>
      <c r="E108" s="103" t="s">
        <v>1462</v>
      </c>
      <c r="F108" s="103" t="s">
        <v>2366</v>
      </c>
      <c r="G108" s="102" t="s">
        <v>2795</v>
      </c>
      <c r="H108" s="102" t="s">
        <v>2797</v>
      </c>
      <c r="I108" s="34">
        <v>7363.5</v>
      </c>
      <c r="J108" s="103" t="s">
        <v>2388</v>
      </c>
      <c r="K108" s="58">
        <v>29878</v>
      </c>
      <c r="L108" s="59" t="s">
        <v>2378</v>
      </c>
    </row>
    <row r="109" spans="1:12" x14ac:dyDescent="0.2">
      <c r="A109" s="102">
        <f t="shared" si="1"/>
        <v>106</v>
      </c>
      <c r="B109" s="103" t="s">
        <v>49</v>
      </c>
      <c r="C109" s="103" t="s">
        <v>2819</v>
      </c>
      <c r="D109" s="103" t="s">
        <v>2820</v>
      </c>
      <c r="E109" s="103" t="s">
        <v>2821</v>
      </c>
      <c r="F109" s="103" t="s">
        <v>2341</v>
      </c>
      <c r="G109" s="102" t="s">
        <v>2795</v>
      </c>
      <c r="H109" s="102" t="s">
        <v>2797</v>
      </c>
      <c r="I109" s="34">
        <v>9671.1</v>
      </c>
      <c r="J109" s="103" t="s">
        <v>2584</v>
      </c>
      <c r="K109" s="58">
        <v>33583</v>
      </c>
      <c r="L109" s="59" t="s">
        <v>2381</v>
      </c>
    </row>
    <row r="110" spans="1:12" x14ac:dyDescent="0.2">
      <c r="A110" s="102">
        <f t="shared" si="1"/>
        <v>107</v>
      </c>
      <c r="B110" s="103" t="s">
        <v>49</v>
      </c>
      <c r="C110" s="103" t="s">
        <v>2092</v>
      </c>
      <c r="D110" s="103" t="s">
        <v>2660</v>
      </c>
      <c r="E110" s="103" t="s">
        <v>2661</v>
      </c>
      <c r="F110" s="103" t="s">
        <v>2662</v>
      </c>
      <c r="G110" s="102" t="s">
        <v>2795</v>
      </c>
      <c r="H110" s="102" t="s">
        <v>2797</v>
      </c>
      <c r="I110" s="34">
        <v>8982</v>
      </c>
      <c r="J110" s="103" t="s">
        <v>2428</v>
      </c>
      <c r="K110" s="58">
        <v>27761</v>
      </c>
      <c r="L110" s="59" t="s">
        <v>2381</v>
      </c>
    </row>
    <row r="111" spans="1:12" x14ac:dyDescent="0.2">
      <c r="A111" s="102">
        <f t="shared" si="1"/>
        <v>108</v>
      </c>
      <c r="B111" s="103" t="s">
        <v>1907</v>
      </c>
      <c r="C111" s="103" t="s">
        <v>1908</v>
      </c>
      <c r="D111" s="103" t="s">
        <v>1909</v>
      </c>
      <c r="E111" s="103" t="s">
        <v>1910</v>
      </c>
      <c r="F111" s="103" t="s">
        <v>1911</v>
      </c>
      <c r="G111" s="102" t="s">
        <v>2795</v>
      </c>
      <c r="H111" s="102" t="s">
        <v>2797</v>
      </c>
      <c r="I111" s="34">
        <v>8508.2999999999993</v>
      </c>
      <c r="J111" s="103" t="s">
        <v>2380</v>
      </c>
      <c r="K111" s="58">
        <v>25403</v>
      </c>
      <c r="L111" s="59" t="s">
        <v>2378</v>
      </c>
    </row>
    <row r="112" spans="1:12" x14ac:dyDescent="0.2">
      <c r="A112" s="102">
        <f t="shared" si="1"/>
        <v>109</v>
      </c>
      <c r="B112" s="103" t="s">
        <v>719</v>
      </c>
      <c r="C112" s="103" t="s">
        <v>564</v>
      </c>
      <c r="D112" s="103" t="s">
        <v>451</v>
      </c>
      <c r="E112" s="103" t="s">
        <v>1735</v>
      </c>
      <c r="F112" s="103" t="s">
        <v>1736</v>
      </c>
      <c r="G112" s="102" t="s">
        <v>2795</v>
      </c>
      <c r="H112" s="102" t="s">
        <v>2797</v>
      </c>
      <c r="I112" s="34">
        <v>7363.5</v>
      </c>
      <c r="J112" s="103" t="s">
        <v>2393</v>
      </c>
      <c r="K112" s="58">
        <v>22338</v>
      </c>
      <c r="L112" s="59" t="s">
        <v>2381</v>
      </c>
    </row>
    <row r="113" spans="1:12" x14ac:dyDescent="0.2">
      <c r="A113" s="102">
        <f t="shared" si="1"/>
        <v>110</v>
      </c>
      <c r="B113" s="103" t="s">
        <v>2984</v>
      </c>
      <c r="C113" s="103" t="s">
        <v>93</v>
      </c>
      <c r="D113" s="103" t="s">
        <v>2985</v>
      </c>
      <c r="E113" s="103" t="s">
        <v>2986</v>
      </c>
      <c r="F113" s="103" t="s">
        <v>2987</v>
      </c>
      <c r="G113" s="102" t="s">
        <v>2795</v>
      </c>
      <c r="H113" s="102" t="s">
        <v>2797</v>
      </c>
      <c r="I113" s="34">
        <v>7363.5</v>
      </c>
      <c r="J113" s="103" t="s">
        <v>2621</v>
      </c>
      <c r="K113" s="58">
        <v>30583</v>
      </c>
      <c r="L113" s="59" t="s">
        <v>2381</v>
      </c>
    </row>
    <row r="114" spans="1:12" x14ac:dyDescent="0.2">
      <c r="A114" s="102">
        <f t="shared" si="1"/>
        <v>111</v>
      </c>
      <c r="B114" s="103" t="s">
        <v>1077</v>
      </c>
      <c r="C114" s="103" t="s">
        <v>554</v>
      </c>
      <c r="D114" s="103" t="s">
        <v>2474</v>
      </c>
      <c r="E114" s="103" t="s">
        <v>2475</v>
      </c>
      <c r="F114" s="103" t="s">
        <v>2476</v>
      </c>
      <c r="G114" s="102" t="s">
        <v>2795</v>
      </c>
      <c r="H114" s="102" t="s">
        <v>2797</v>
      </c>
      <c r="I114" s="34">
        <v>8982</v>
      </c>
      <c r="J114" s="103" t="s">
        <v>2496</v>
      </c>
      <c r="K114" s="58">
        <v>27674</v>
      </c>
      <c r="L114" s="59" t="s">
        <v>2378</v>
      </c>
    </row>
    <row r="115" spans="1:12" x14ac:dyDescent="0.2">
      <c r="A115" s="102">
        <f t="shared" si="1"/>
        <v>112</v>
      </c>
      <c r="B115" s="103" t="s">
        <v>768</v>
      </c>
      <c r="C115" s="103" t="s">
        <v>22</v>
      </c>
      <c r="D115" s="103" t="s">
        <v>1193</v>
      </c>
      <c r="E115" s="103" t="s">
        <v>1812</v>
      </c>
      <c r="F115" s="103" t="s">
        <v>1813</v>
      </c>
      <c r="G115" s="102" t="s">
        <v>2795</v>
      </c>
      <c r="H115" s="102" t="s">
        <v>2797</v>
      </c>
      <c r="I115" s="34">
        <v>8346.9</v>
      </c>
      <c r="J115" s="103" t="s">
        <v>2384</v>
      </c>
      <c r="K115" s="58">
        <v>28840</v>
      </c>
      <c r="L115" s="59" t="s">
        <v>2381</v>
      </c>
    </row>
    <row r="116" spans="1:12" x14ac:dyDescent="0.2">
      <c r="A116" s="102">
        <f t="shared" si="1"/>
        <v>113</v>
      </c>
      <c r="B116" s="103" t="s">
        <v>423</v>
      </c>
      <c r="C116" s="103" t="s">
        <v>61</v>
      </c>
      <c r="D116" s="103" t="s">
        <v>1155</v>
      </c>
      <c r="E116" s="103" t="s">
        <v>1593</v>
      </c>
      <c r="F116" s="103" t="s">
        <v>1594</v>
      </c>
      <c r="G116" s="102" t="s">
        <v>2795</v>
      </c>
      <c r="H116" s="102" t="s">
        <v>2797</v>
      </c>
      <c r="I116" s="34">
        <v>7363.5</v>
      </c>
      <c r="J116" s="103" t="s">
        <v>2388</v>
      </c>
      <c r="K116" s="58">
        <v>23728</v>
      </c>
      <c r="L116" s="59" t="s">
        <v>2381</v>
      </c>
    </row>
    <row r="117" spans="1:12" x14ac:dyDescent="0.2">
      <c r="A117" s="102">
        <f t="shared" si="1"/>
        <v>114</v>
      </c>
      <c r="B117" s="103" t="s">
        <v>2092</v>
      </c>
      <c r="C117" s="103" t="s">
        <v>545</v>
      </c>
      <c r="D117" s="103" t="s">
        <v>2822</v>
      </c>
      <c r="E117" s="103" t="s">
        <v>2823</v>
      </c>
      <c r="F117" s="103" t="s">
        <v>2824</v>
      </c>
      <c r="G117" s="102" t="s">
        <v>2795</v>
      </c>
      <c r="H117" s="102" t="s">
        <v>2797</v>
      </c>
      <c r="I117" s="34">
        <v>8508.2999999999993</v>
      </c>
      <c r="J117" s="103" t="s">
        <v>2418</v>
      </c>
      <c r="K117" s="58">
        <v>29486</v>
      </c>
      <c r="L117" s="59" t="s">
        <v>2381</v>
      </c>
    </row>
    <row r="118" spans="1:12" x14ac:dyDescent="0.2">
      <c r="A118" s="102">
        <f t="shared" si="1"/>
        <v>115</v>
      </c>
      <c r="B118" s="103" t="s">
        <v>353</v>
      </c>
      <c r="C118" s="103" t="s">
        <v>1300</v>
      </c>
      <c r="D118" s="103" t="s">
        <v>1806</v>
      </c>
      <c r="E118" s="103" t="s">
        <v>1807</v>
      </c>
      <c r="F118" s="103" t="s">
        <v>1808</v>
      </c>
      <c r="G118" s="102" t="s">
        <v>2795</v>
      </c>
      <c r="H118" s="102" t="s">
        <v>2797</v>
      </c>
      <c r="I118" s="34">
        <v>8508.2999999999993</v>
      </c>
      <c r="J118" s="103" t="s">
        <v>2497</v>
      </c>
      <c r="K118" s="58">
        <v>27593</v>
      </c>
      <c r="L118" s="59" t="s">
        <v>2381</v>
      </c>
    </row>
    <row r="119" spans="1:12" x14ac:dyDescent="0.2">
      <c r="A119" s="102">
        <f t="shared" si="1"/>
        <v>116</v>
      </c>
      <c r="B119" s="103" t="s">
        <v>68</v>
      </c>
      <c r="C119" s="103" t="s">
        <v>2346</v>
      </c>
      <c r="D119" s="103" t="s">
        <v>1709</v>
      </c>
      <c r="E119" s="103" t="s">
        <v>2498</v>
      </c>
      <c r="F119" s="103" t="s">
        <v>2499</v>
      </c>
      <c r="G119" s="102" t="s">
        <v>2795</v>
      </c>
      <c r="H119" s="102" t="s">
        <v>2797</v>
      </c>
      <c r="I119" s="34">
        <v>12059.4</v>
      </c>
      <c r="J119" s="103" t="s">
        <v>2432</v>
      </c>
      <c r="K119" s="58">
        <v>24349</v>
      </c>
      <c r="L119" s="59" t="s">
        <v>2381</v>
      </c>
    </row>
    <row r="120" spans="1:12" x14ac:dyDescent="0.2">
      <c r="A120" s="102">
        <f t="shared" si="1"/>
        <v>117</v>
      </c>
      <c r="B120" s="103" t="s">
        <v>1023</v>
      </c>
      <c r="C120" s="103" t="s">
        <v>692</v>
      </c>
      <c r="D120" s="103" t="s">
        <v>1024</v>
      </c>
      <c r="E120" s="103" t="s">
        <v>1025</v>
      </c>
      <c r="F120" s="103" t="s">
        <v>1026</v>
      </c>
      <c r="G120" s="102" t="s">
        <v>2795</v>
      </c>
      <c r="H120" s="102" t="s">
        <v>2797</v>
      </c>
      <c r="I120" s="34">
        <v>8508.2999999999993</v>
      </c>
      <c r="J120" s="103" t="s">
        <v>2500</v>
      </c>
      <c r="K120" s="58">
        <v>29048</v>
      </c>
      <c r="L120" s="59" t="s">
        <v>2378</v>
      </c>
    </row>
    <row r="121" spans="1:12" x14ac:dyDescent="0.2">
      <c r="A121" s="102">
        <f t="shared" si="1"/>
        <v>118</v>
      </c>
      <c r="B121" s="103" t="s">
        <v>950</v>
      </c>
      <c r="C121" s="103" t="s">
        <v>1105</v>
      </c>
      <c r="D121" s="103" t="s">
        <v>1832</v>
      </c>
      <c r="E121" s="103" t="s">
        <v>1833</v>
      </c>
      <c r="F121" s="103" t="s">
        <v>1834</v>
      </c>
      <c r="G121" s="102" t="s">
        <v>2795</v>
      </c>
      <c r="H121" s="102" t="s">
        <v>2797</v>
      </c>
      <c r="I121" s="34">
        <v>8346.9</v>
      </c>
      <c r="J121" s="103" t="s">
        <v>2489</v>
      </c>
      <c r="K121" s="58">
        <v>22815</v>
      </c>
      <c r="L121" s="59" t="s">
        <v>2381</v>
      </c>
    </row>
    <row r="122" spans="1:12" x14ac:dyDescent="0.2">
      <c r="A122" s="102">
        <f t="shared" si="1"/>
        <v>119</v>
      </c>
      <c r="B122" s="103" t="s">
        <v>573</v>
      </c>
      <c r="C122" s="103" t="s">
        <v>93</v>
      </c>
      <c r="D122" s="103" t="s">
        <v>630</v>
      </c>
      <c r="E122" s="103" t="s">
        <v>631</v>
      </c>
      <c r="F122" s="103" t="s">
        <v>632</v>
      </c>
      <c r="G122" s="102" t="s">
        <v>2795</v>
      </c>
      <c r="H122" s="102" t="s">
        <v>2797</v>
      </c>
      <c r="I122" s="34">
        <v>8508.2999999999993</v>
      </c>
      <c r="J122" s="103" t="s">
        <v>2377</v>
      </c>
      <c r="K122" s="58">
        <v>21864</v>
      </c>
      <c r="L122" s="59" t="s">
        <v>2381</v>
      </c>
    </row>
    <row r="123" spans="1:12" x14ac:dyDescent="0.2">
      <c r="A123" s="102">
        <f t="shared" si="1"/>
        <v>120</v>
      </c>
      <c r="B123" s="103" t="s">
        <v>334</v>
      </c>
      <c r="C123" s="103" t="s">
        <v>687</v>
      </c>
      <c r="D123" s="103" t="s">
        <v>688</v>
      </c>
      <c r="E123" s="103" t="s">
        <v>689</v>
      </c>
      <c r="F123" s="103" t="s">
        <v>690</v>
      </c>
      <c r="G123" s="102" t="s">
        <v>2795</v>
      </c>
      <c r="H123" s="102" t="s">
        <v>2797</v>
      </c>
      <c r="I123" s="34">
        <v>8508.2999999999993</v>
      </c>
      <c r="J123" s="103" t="s">
        <v>2514</v>
      </c>
      <c r="K123" s="58">
        <v>28647</v>
      </c>
      <c r="L123" s="59" t="s">
        <v>2381</v>
      </c>
    </row>
    <row r="124" spans="1:12" x14ac:dyDescent="0.2">
      <c r="A124" s="102">
        <f t="shared" si="1"/>
        <v>121</v>
      </c>
      <c r="B124" s="103" t="s">
        <v>68</v>
      </c>
      <c r="C124" s="103" t="s">
        <v>897</v>
      </c>
      <c r="D124" s="103" t="s">
        <v>616</v>
      </c>
      <c r="E124" s="103" t="s">
        <v>2516</v>
      </c>
      <c r="F124" s="103" t="s">
        <v>2517</v>
      </c>
      <c r="G124" s="102" t="s">
        <v>2795</v>
      </c>
      <c r="H124" s="102" t="s">
        <v>2797</v>
      </c>
      <c r="I124" s="34">
        <v>12059.4</v>
      </c>
      <c r="J124" s="103" t="s">
        <v>2451</v>
      </c>
      <c r="K124" s="58">
        <v>31088</v>
      </c>
      <c r="L124" s="59" t="s">
        <v>2378</v>
      </c>
    </row>
    <row r="125" spans="1:12" x14ac:dyDescent="0.2">
      <c r="A125" s="102">
        <f t="shared" si="1"/>
        <v>122</v>
      </c>
      <c r="B125" s="103" t="s">
        <v>2048</v>
      </c>
      <c r="C125" s="103" t="s">
        <v>15</v>
      </c>
      <c r="D125" s="103" t="s">
        <v>1640</v>
      </c>
      <c r="E125" s="103" t="s">
        <v>2049</v>
      </c>
      <c r="F125" s="103" t="s">
        <v>2050</v>
      </c>
      <c r="G125" s="102" t="s">
        <v>2795</v>
      </c>
      <c r="H125" s="102" t="s">
        <v>2797</v>
      </c>
      <c r="I125" s="34">
        <v>8982</v>
      </c>
      <c r="J125" s="103" t="s">
        <v>2428</v>
      </c>
      <c r="K125" s="58">
        <v>29448</v>
      </c>
      <c r="L125" s="59" t="s">
        <v>2381</v>
      </c>
    </row>
    <row r="126" spans="1:12" x14ac:dyDescent="0.2">
      <c r="A126" s="102">
        <f t="shared" si="1"/>
        <v>123</v>
      </c>
      <c r="B126" s="103" t="s">
        <v>93</v>
      </c>
      <c r="C126" s="103" t="s">
        <v>2026</v>
      </c>
      <c r="D126" s="103" t="s">
        <v>2027</v>
      </c>
      <c r="E126" s="103" t="s">
        <v>2028</v>
      </c>
      <c r="F126" s="103" t="s">
        <v>2029</v>
      </c>
      <c r="G126" s="102" t="s">
        <v>2795</v>
      </c>
      <c r="H126" s="102" t="s">
        <v>2797</v>
      </c>
      <c r="I126" s="34">
        <v>8508.2999999999993</v>
      </c>
      <c r="J126" s="103" t="s">
        <v>2386</v>
      </c>
      <c r="K126" s="58">
        <v>25821</v>
      </c>
      <c r="L126" s="59" t="s">
        <v>2381</v>
      </c>
    </row>
    <row r="127" spans="1:12" x14ac:dyDescent="0.2">
      <c r="A127" s="102">
        <f t="shared" si="1"/>
        <v>124</v>
      </c>
      <c r="B127" s="103" t="s">
        <v>1347</v>
      </c>
      <c r="C127" s="103" t="s">
        <v>2044</v>
      </c>
      <c r="D127" s="103" t="s">
        <v>2045</v>
      </c>
      <c r="E127" s="103" t="s">
        <v>2046</v>
      </c>
      <c r="F127" s="103" t="s">
        <v>2047</v>
      </c>
      <c r="G127" s="102" t="s">
        <v>2795</v>
      </c>
      <c r="H127" s="102" t="s">
        <v>2797</v>
      </c>
      <c r="I127" s="34">
        <v>9331.2000000000007</v>
      </c>
      <c r="J127" s="103" t="s">
        <v>2477</v>
      </c>
      <c r="K127" s="58">
        <v>23586</v>
      </c>
      <c r="L127" s="59" t="s">
        <v>2378</v>
      </c>
    </row>
    <row r="128" spans="1:12" x14ac:dyDescent="0.2">
      <c r="A128" s="102">
        <f t="shared" si="1"/>
        <v>125</v>
      </c>
      <c r="B128" s="103" t="s">
        <v>22</v>
      </c>
      <c r="C128" s="103" t="s">
        <v>2518</v>
      </c>
      <c r="D128" s="103" t="s">
        <v>2519</v>
      </c>
      <c r="E128" s="103" t="s">
        <v>2520</v>
      </c>
      <c r="F128" s="103" t="s">
        <v>2521</v>
      </c>
      <c r="G128" s="102" t="s">
        <v>2795</v>
      </c>
      <c r="H128" s="102" t="s">
        <v>2797</v>
      </c>
      <c r="I128" s="34">
        <v>9331.2000000000007</v>
      </c>
      <c r="J128" s="103" t="s">
        <v>2469</v>
      </c>
      <c r="K128" s="58">
        <v>34448</v>
      </c>
      <c r="L128" s="59" t="s">
        <v>2381</v>
      </c>
    </row>
    <row r="129" spans="1:12" x14ac:dyDescent="0.2">
      <c r="A129" s="102">
        <f t="shared" si="1"/>
        <v>126</v>
      </c>
      <c r="B129" s="103" t="s">
        <v>336</v>
      </c>
      <c r="C129" s="103" t="s">
        <v>525</v>
      </c>
      <c r="D129" s="103" t="s">
        <v>2654</v>
      </c>
      <c r="E129" s="103" t="s">
        <v>2655</v>
      </c>
      <c r="F129" s="103" t="s">
        <v>2656</v>
      </c>
      <c r="G129" s="102" t="s">
        <v>2795</v>
      </c>
      <c r="H129" s="102" t="s">
        <v>2797</v>
      </c>
      <c r="I129" s="34">
        <v>8346.9</v>
      </c>
      <c r="J129" s="103" t="s">
        <v>2377</v>
      </c>
      <c r="K129" s="58">
        <v>32413</v>
      </c>
      <c r="L129" s="59" t="s">
        <v>2378</v>
      </c>
    </row>
    <row r="130" spans="1:12" x14ac:dyDescent="0.2">
      <c r="A130" s="102">
        <f t="shared" si="1"/>
        <v>127</v>
      </c>
      <c r="B130" s="103" t="s">
        <v>371</v>
      </c>
      <c r="C130" s="103" t="s">
        <v>2825</v>
      </c>
      <c r="D130" s="103" t="s">
        <v>1353</v>
      </c>
      <c r="E130" s="103" t="s">
        <v>2826</v>
      </c>
      <c r="F130" s="103" t="s">
        <v>2827</v>
      </c>
      <c r="G130" s="102" t="s">
        <v>2795</v>
      </c>
      <c r="H130" s="102" t="s">
        <v>2797</v>
      </c>
      <c r="I130" s="34">
        <v>8346.9</v>
      </c>
      <c r="J130" s="103" t="s">
        <v>2377</v>
      </c>
      <c r="K130" s="58">
        <v>31727</v>
      </c>
      <c r="L130" s="59" t="s">
        <v>2378</v>
      </c>
    </row>
    <row r="131" spans="1:12" x14ac:dyDescent="0.2">
      <c r="A131" s="102">
        <f t="shared" si="1"/>
        <v>128</v>
      </c>
      <c r="B131" s="103" t="s">
        <v>1426</v>
      </c>
      <c r="C131" s="103" t="s">
        <v>22</v>
      </c>
      <c r="D131" s="103" t="s">
        <v>1427</v>
      </c>
      <c r="E131" s="103" t="s">
        <v>1428</v>
      </c>
      <c r="F131" s="103" t="s">
        <v>1429</v>
      </c>
      <c r="G131" s="102" t="s">
        <v>2833</v>
      </c>
      <c r="H131" s="102" t="s">
        <v>2797</v>
      </c>
      <c r="I131" s="34">
        <v>7433.1</v>
      </c>
      <c r="J131" s="103" t="s">
        <v>2404</v>
      </c>
      <c r="K131" s="58">
        <v>28770</v>
      </c>
      <c r="L131" s="59" t="s">
        <v>2381</v>
      </c>
    </row>
    <row r="132" spans="1:12" x14ac:dyDescent="0.2">
      <c r="A132" s="102">
        <f t="shared" si="1"/>
        <v>129</v>
      </c>
      <c r="B132" s="103" t="s">
        <v>1430</v>
      </c>
      <c r="C132" s="103" t="s">
        <v>1431</v>
      </c>
      <c r="D132" s="103" t="s">
        <v>1016</v>
      </c>
      <c r="E132" s="103" t="s">
        <v>1432</v>
      </c>
      <c r="F132" s="103" t="s">
        <v>1433</v>
      </c>
      <c r="G132" s="102" t="s">
        <v>2833</v>
      </c>
      <c r="H132" s="102" t="s">
        <v>2797</v>
      </c>
      <c r="I132" s="34">
        <v>8508.2999999999993</v>
      </c>
      <c r="J132" s="103" t="s">
        <v>2418</v>
      </c>
      <c r="K132" s="58">
        <v>27598</v>
      </c>
      <c r="L132" s="59" t="s">
        <v>2381</v>
      </c>
    </row>
    <row r="133" spans="1:12" x14ac:dyDescent="0.2">
      <c r="A133" s="102">
        <f t="shared" si="1"/>
        <v>130</v>
      </c>
      <c r="B133" s="103" t="s">
        <v>56</v>
      </c>
      <c r="C133" s="103" t="s">
        <v>175</v>
      </c>
      <c r="D133" s="103" t="s">
        <v>2834</v>
      </c>
      <c r="E133" s="103" t="s">
        <v>2835</v>
      </c>
      <c r="F133" s="103" t="s">
        <v>2836</v>
      </c>
      <c r="G133" s="102" t="s">
        <v>2793</v>
      </c>
      <c r="H133" s="102" t="s">
        <v>2797</v>
      </c>
      <c r="I133" s="34">
        <v>8346.9</v>
      </c>
      <c r="J133" s="103" t="s">
        <v>2386</v>
      </c>
      <c r="K133" s="58">
        <v>33858</v>
      </c>
      <c r="L133" s="59" t="s">
        <v>2381</v>
      </c>
    </row>
    <row r="134" spans="1:12" x14ac:dyDescent="0.2">
      <c r="A134" s="102">
        <f t="shared" si="1"/>
        <v>131</v>
      </c>
      <c r="B134" s="103" t="s">
        <v>22</v>
      </c>
      <c r="C134" s="103" t="s">
        <v>789</v>
      </c>
      <c r="D134" s="103" t="s">
        <v>790</v>
      </c>
      <c r="E134" s="103" t="s">
        <v>791</v>
      </c>
      <c r="F134" s="103" t="s">
        <v>792</v>
      </c>
      <c r="G134" s="102" t="s">
        <v>2793</v>
      </c>
      <c r="H134" s="102" t="s">
        <v>2797</v>
      </c>
      <c r="I134" s="34">
        <v>7695.6</v>
      </c>
      <c r="J134" s="103" t="s">
        <v>2385</v>
      </c>
      <c r="K134" s="58">
        <v>26345</v>
      </c>
      <c r="L134" s="59" t="s">
        <v>2378</v>
      </c>
    </row>
    <row r="135" spans="1:12" x14ac:dyDescent="0.2">
      <c r="A135" s="102">
        <f t="shared" si="1"/>
        <v>132</v>
      </c>
      <c r="B135" s="103" t="s">
        <v>496</v>
      </c>
      <c r="C135" s="103" t="s">
        <v>757</v>
      </c>
      <c r="D135" s="103" t="s">
        <v>793</v>
      </c>
      <c r="E135" s="103" t="s">
        <v>794</v>
      </c>
      <c r="F135" s="103" t="s">
        <v>795</v>
      </c>
      <c r="G135" s="102" t="s">
        <v>2793</v>
      </c>
      <c r="H135" s="102" t="s">
        <v>2797</v>
      </c>
      <c r="I135" s="34">
        <v>7695.6</v>
      </c>
      <c r="J135" s="103" t="s">
        <v>2379</v>
      </c>
      <c r="K135" s="58">
        <v>23400</v>
      </c>
      <c r="L135" s="59" t="s">
        <v>2378</v>
      </c>
    </row>
    <row r="136" spans="1:12" x14ac:dyDescent="0.2">
      <c r="A136" s="102">
        <f t="shared" si="1"/>
        <v>133</v>
      </c>
      <c r="B136" s="103" t="s">
        <v>823</v>
      </c>
      <c r="C136" s="103" t="s">
        <v>1347</v>
      </c>
      <c r="D136" s="103" t="s">
        <v>2742</v>
      </c>
      <c r="E136" s="103" t="s">
        <v>2743</v>
      </c>
      <c r="F136" s="103" t="s">
        <v>2744</v>
      </c>
      <c r="G136" s="102" t="s">
        <v>2793</v>
      </c>
      <c r="H136" s="102" t="s">
        <v>2797</v>
      </c>
      <c r="I136" s="34">
        <v>12059.4</v>
      </c>
      <c r="J136" s="103" t="s">
        <v>2482</v>
      </c>
      <c r="K136" s="58">
        <v>30093</v>
      </c>
      <c r="L136" s="59" t="s">
        <v>2381</v>
      </c>
    </row>
    <row r="137" spans="1:12" x14ac:dyDescent="0.2">
      <c r="A137" s="102">
        <f t="shared" si="1"/>
        <v>134</v>
      </c>
      <c r="B137" s="103" t="s">
        <v>488</v>
      </c>
      <c r="C137" s="103" t="s">
        <v>216</v>
      </c>
      <c r="D137" s="103" t="s">
        <v>3088</v>
      </c>
      <c r="E137" s="103" t="s">
        <v>3089</v>
      </c>
      <c r="F137" s="103" t="s">
        <v>3090</v>
      </c>
      <c r="G137" s="102" t="s">
        <v>2794</v>
      </c>
      <c r="H137" s="102" t="s">
        <v>2797</v>
      </c>
      <c r="I137" s="34">
        <v>9331.2000000000007</v>
      </c>
      <c r="J137" s="103" t="s">
        <v>3091</v>
      </c>
      <c r="K137" s="58">
        <v>34904</v>
      </c>
      <c r="L137" s="59" t="s">
        <v>2378</v>
      </c>
    </row>
    <row r="138" spans="1:12" x14ac:dyDescent="0.2">
      <c r="A138" s="102">
        <f t="shared" si="1"/>
        <v>135</v>
      </c>
      <c r="B138" s="103" t="s">
        <v>78</v>
      </c>
      <c r="C138" s="103" t="s">
        <v>11</v>
      </c>
      <c r="D138" s="103" t="s">
        <v>3092</v>
      </c>
      <c r="E138" s="103" t="s">
        <v>3093</v>
      </c>
      <c r="F138" s="103" t="s">
        <v>3094</v>
      </c>
      <c r="G138" s="102" t="s">
        <v>2794</v>
      </c>
      <c r="H138" s="102" t="s">
        <v>2797</v>
      </c>
      <c r="I138" s="34">
        <v>12480.3</v>
      </c>
      <c r="J138" s="103" t="s">
        <v>3095</v>
      </c>
      <c r="K138" s="58">
        <v>29850</v>
      </c>
      <c r="L138" s="59" t="s">
        <v>2381</v>
      </c>
    </row>
    <row r="139" spans="1:12" x14ac:dyDescent="0.2">
      <c r="A139" s="102">
        <f t="shared" si="1"/>
        <v>136</v>
      </c>
      <c r="B139" s="103" t="s">
        <v>290</v>
      </c>
      <c r="C139" s="103" t="s">
        <v>291</v>
      </c>
      <c r="D139" s="103" t="s">
        <v>292</v>
      </c>
      <c r="E139" s="103" t="s">
        <v>293</v>
      </c>
      <c r="F139" s="103" t="s">
        <v>294</v>
      </c>
      <c r="G139" s="102" t="s">
        <v>2794</v>
      </c>
      <c r="H139" s="102" t="s">
        <v>2797</v>
      </c>
      <c r="I139" s="34">
        <v>7363.5</v>
      </c>
      <c r="J139" s="103" t="s">
        <v>2407</v>
      </c>
      <c r="K139" s="58">
        <v>27623</v>
      </c>
      <c r="L139" s="59" t="s">
        <v>2378</v>
      </c>
    </row>
    <row r="140" spans="1:12" x14ac:dyDescent="0.2">
      <c r="A140" s="102">
        <f t="shared" si="1"/>
        <v>137</v>
      </c>
      <c r="B140" s="103" t="s">
        <v>68</v>
      </c>
      <c r="C140" s="103" t="s">
        <v>250</v>
      </c>
      <c r="D140" s="103" t="s">
        <v>254</v>
      </c>
      <c r="E140" s="103" t="s">
        <v>255</v>
      </c>
      <c r="F140" s="103" t="s">
        <v>256</v>
      </c>
      <c r="G140" s="102" t="s">
        <v>2794</v>
      </c>
      <c r="H140" s="102" t="s">
        <v>2797</v>
      </c>
      <c r="I140" s="34">
        <v>8346.9</v>
      </c>
      <c r="J140" s="103" t="s">
        <v>2468</v>
      </c>
      <c r="K140" s="58">
        <v>25078</v>
      </c>
      <c r="L140" s="59" t="s">
        <v>2378</v>
      </c>
    </row>
    <row r="141" spans="1:12" x14ac:dyDescent="0.2">
      <c r="A141" s="102">
        <f t="shared" si="1"/>
        <v>138</v>
      </c>
      <c r="B141" s="103" t="s">
        <v>93</v>
      </c>
      <c r="C141" s="103" t="s">
        <v>295</v>
      </c>
      <c r="D141" s="103" t="s">
        <v>296</v>
      </c>
      <c r="E141" s="103" t="s">
        <v>297</v>
      </c>
      <c r="F141" s="103" t="s">
        <v>298</v>
      </c>
      <c r="G141" s="102" t="s">
        <v>2794</v>
      </c>
      <c r="H141" s="102" t="s">
        <v>2797</v>
      </c>
      <c r="I141" s="34">
        <v>7822.8</v>
      </c>
      <c r="J141" s="103" t="s">
        <v>2407</v>
      </c>
      <c r="K141" s="58">
        <v>26267</v>
      </c>
      <c r="L141" s="59" t="s">
        <v>2378</v>
      </c>
    </row>
    <row r="142" spans="1:12" x14ac:dyDescent="0.2">
      <c r="A142" s="102">
        <f t="shared" si="1"/>
        <v>139</v>
      </c>
      <c r="B142" s="103" t="s">
        <v>14</v>
      </c>
      <c r="C142" s="103" t="s">
        <v>217</v>
      </c>
      <c r="D142" s="103" t="s">
        <v>772</v>
      </c>
      <c r="E142" s="103" t="s">
        <v>894</v>
      </c>
      <c r="F142" s="103" t="s">
        <v>895</v>
      </c>
      <c r="G142" s="102" t="s">
        <v>2794</v>
      </c>
      <c r="H142" s="102" t="s">
        <v>2797</v>
      </c>
      <c r="I142" s="34">
        <v>8508.2999999999993</v>
      </c>
      <c r="J142" s="103" t="s">
        <v>2377</v>
      </c>
      <c r="K142" s="58">
        <v>22139</v>
      </c>
      <c r="L142" s="59" t="s">
        <v>2378</v>
      </c>
    </row>
    <row r="143" spans="1:12" x14ac:dyDescent="0.2">
      <c r="A143" s="102">
        <f t="shared" si="1"/>
        <v>140</v>
      </c>
      <c r="B143" s="103" t="s">
        <v>68</v>
      </c>
      <c r="C143" s="103" t="s">
        <v>217</v>
      </c>
      <c r="D143" s="103" t="s">
        <v>3096</v>
      </c>
      <c r="E143" s="103" t="s">
        <v>3097</v>
      </c>
      <c r="F143" s="103" t="s">
        <v>3098</v>
      </c>
      <c r="G143" s="102" t="s">
        <v>2794</v>
      </c>
      <c r="H143" s="102" t="s">
        <v>2797</v>
      </c>
      <c r="I143" s="34">
        <v>8346.9</v>
      </c>
      <c r="J143" s="103" t="s">
        <v>3099</v>
      </c>
      <c r="K143" s="58">
        <v>27910</v>
      </c>
      <c r="L143" s="59" t="s">
        <v>2378</v>
      </c>
    </row>
    <row r="144" spans="1:12" x14ac:dyDescent="0.2">
      <c r="A144" s="102">
        <f t="shared" ref="A144:A164" si="2">1+A143</f>
        <v>141</v>
      </c>
      <c r="B144" s="103" t="s">
        <v>2465</v>
      </c>
      <c r="C144" s="103" t="s">
        <v>9</v>
      </c>
      <c r="D144" s="103" t="s">
        <v>3005</v>
      </c>
      <c r="E144" s="103" t="s">
        <v>3006</v>
      </c>
      <c r="F144" s="103" t="s">
        <v>3007</v>
      </c>
      <c r="G144" s="102" t="s">
        <v>2794</v>
      </c>
      <c r="H144" s="102" t="s">
        <v>2797</v>
      </c>
      <c r="I144" s="34">
        <v>12059.4</v>
      </c>
      <c r="J144" s="103" t="s">
        <v>2482</v>
      </c>
      <c r="K144" s="58">
        <v>31288</v>
      </c>
      <c r="L144" s="59" t="s">
        <v>2381</v>
      </c>
    </row>
    <row r="145" spans="1:12" x14ac:dyDescent="0.2">
      <c r="A145" s="102">
        <f t="shared" si="2"/>
        <v>142</v>
      </c>
      <c r="B145" s="103" t="s">
        <v>23</v>
      </c>
      <c r="C145" s="103" t="s">
        <v>50</v>
      </c>
      <c r="D145" s="103" t="s">
        <v>1339</v>
      </c>
      <c r="E145" s="103" t="s">
        <v>1340</v>
      </c>
      <c r="F145" s="103" t="s">
        <v>1341</v>
      </c>
      <c r="G145" s="102" t="s">
        <v>2794</v>
      </c>
      <c r="H145" s="102" t="s">
        <v>2797</v>
      </c>
      <c r="I145" s="34">
        <v>8346.9</v>
      </c>
      <c r="J145" s="103" t="s">
        <v>2483</v>
      </c>
      <c r="K145" s="58">
        <v>24903</v>
      </c>
      <c r="L145" s="59" t="s">
        <v>2381</v>
      </c>
    </row>
    <row r="146" spans="1:12" x14ac:dyDescent="0.2">
      <c r="A146" s="102">
        <f t="shared" si="2"/>
        <v>143</v>
      </c>
      <c r="B146" s="103" t="s">
        <v>1354</v>
      </c>
      <c r="C146" s="103" t="s">
        <v>68</v>
      </c>
      <c r="D146" s="103" t="s">
        <v>1355</v>
      </c>
      <c r="E146" s="103" t="s">
        <v>1356</v>
      </c>
      <c r="F146" s="103" t="s">
        <v>1357</v>
      </c>
      <c r="G146" s="102" t="s">
        <v>2794</v>
      </c>
      <c r="H146" s="102" t="s">
        <v>2797</v>
      </c>
      <c r="I146" s="34">
        <v>7363.5</v>
      </c>
      <c r="J146" s="103" t="s">
        <v>2388</v>
      </c>
      <c r="K146" s="58">
        <v>22127</v>
      </c>
      <c r="L146" s="59" t="s">
        <v>2378</v>
      </c>
    </row>
    <row r="147" spans="1:12" x14ac:dyDescent="0.2">
      <c r="A147" s="102">
        <f t="shared" si="2"/>
        <v>144</v>
      </c>
      <c r="B147" s="103" t="s">
        <v>861</v>
      </c>
      <c r="C147" s="103" t="s">
        <v>2840</v>
      </c>
      <c r="D147" s="103" t="s">
        <v>2841</v>
      </c>
      <c r="E147" s="103" t="s">
        <v>2842</v>
      </c>
      <c r="F147" s="103" t="s">
        <v>2843</v>
      </c>
      <c r="G147" s="102" t="s">
        <v>2794</v>
      </c>
      <c r="H147" s="102" t="s">
        <v>2797</v>
      </c>
      <c r="I147" s="34">
        <v>12059.4</v>
      </c>
      <c r="J147" s="103" t="s">
        <v>2614</v>
      </c>
      <c r="K147" s="58">
        <v>19650</v>
      </c>
      <c r="L147" s="59" t="s">
        <v>2381</v>
      </c>
    </row>
    <row r="148" spans="1:12" x14ac:dyDescent="0.2">
      <c r="A148" s="102">
        <f t="shared" si="2"/>
        <v>145</v>
      </c>
      <c r="B148" s="103" t="s">
        <v>11</v>
      </c>
      <c r="C148" s="103" t="s">
        <v>1347</v>
      </c>
      <c r="D148" s="103" t="s">
        <v>1348</v>
      </c>
      <c r="E148" s="103" t="s">
        <v>1349</v>
      </c>
      <c r="F148" s="103" t="s">
        <v>1076</v>
      </c>
      <c r="G148" s="102" t="s">
        <v>2794</v>
      </c>
      <c r="H148" s="102" t="s">
        <v>2797</v>
      </c>
      <c r="I148" s="34">
        <v>9331.2000000000007</v>
      </c>
      <c r="J148" s="103" t="s">
        <v>2484</v>
      </c>
      <c r="K148" s="58">
        <v>29048</v>
      </c>
      <c r="L148" s="59" t="s">
        <v>2381</v>
      </c>
    </row>
    <row r="149" spans="1:12" x14ac:dyDescent="0.2">
      <c r="A149" s="102">
        <f t="shared" si="2"/>
        <v>146</v>
      </c>
      <c r="B149" s="103" t="s">
        <v>1840</v>
      </c>
      <c r="C149" s="103" t="s">
        <v>392</v>
      </c>
      <c r="D149" s="103" t="s">
        <v>3002</v>
      </c>
      <c r="E149" s="103" t="s">
        <v>3003</v>
      </c>
      <c r="F149" s="103" t="s">
        <v>3004</v>
      </c>
      <c r="G149" s="102" t="s">
        <v>2794</v>
      </c>
      <c r="H149" s="102" t="s">
        <v>2797</v>
      </c>
      <c r="I149" s="34">
        <v>9331.2000000000007</v>
      </c>
      <c r="J149" s="103" t="s">
        <v>2663</v>
      </c>
      <c r="K149" s="58">
        <v>30444</v>
      </c>
      <c r="L149" s="59" t="s">
        <v>2381</v>
      </c>
    </row>
    <row r="150" spans="1:12" x14ac:dyDescent="0.2">
      <c r="A150" s="102">
        <f t="shared" si="2"/>
        <v>147</v>
      </c>
      <c r="B150" s="103" t="s">
        <v>234</v>
      </c>
      <c r="C150" s="103" t="s">
        <v>310</v>
      </c>
      <c r="D150" s="103" t="s">
        <v>1190</v>
      </c>
      <c r="E150" s="103" t="s">
        <v>2304</v>
      </c>
      <c r="F150" s="103" t="s">
        <v>2305</v>
      </c>
      <c r="G150" s="102" t="s">
        <v>2794</v>
      </c>
      <c r="H150" s="102" t="s">
        <v>2797</v>
      </c>
      <c r="I150" s="34">
        <v>7822.8</v>
      </c>
      <c r="J150" s="103" t="s">
        <v>2393</v>
      </c>
      <c r="K150" s="58">
        <v>23233</v>
      </c>
      <c r="L150" s="59" t="s">
        <v>2381</v>
      </c>
    </row>
    <row r="151" spans="1:12" x14ac:dyDescent="0.2">
      <c r="A151" s="102">
        <f t="shared" si="2"/>
        <v>148</v>
      </c>
      <c r="B151" s="103" t="s">
        <v>68</v>
      </c>
      <c r="C151" s="103" t="s">
        <v>68</v>
      </c>
      <c r="D151" s="103" t="s">
        <v>506</v>
      </c>
      <c r="E151" s="103" t="s">
        <v>1740</v>
      </c>
      <c r="F151" s="103" t="s">
        <v>1741</v>
      </c>
      <c r="G151" s="102" t="s">
        <v>2794</v>
      </c>
      <c r="H151" s="102" t="s">
        <v>2797</v>
      </c>
      <c r="I151" s="34">
        <v>7822.8</v>
      </c>
      <c r="J151" s="103" t="s">
        <v>2393</v>
      </c>
      <c r="K151" s="58">
        <v>26781</v>
      </c>
      <c r="L151" s="59" t="s">
        <v>2381</v>
      </c>
    </row>
    <row r="152" spans="1:12" x14ac:dyDescent="0.2">
      <c r="A152" s="102">
        <f t="shared" si="2"/>
        <v>149</v>
      </c>
      <c r="B152" s="103" t="s">
        <v>1360</v>
      </c>
      <c r="C152" s="103" t="s">
        <v>358</v>
      </c>
      <c r="D152" s="103" t="s">
        <v>1742</v>
      </c>
      <c r="E152" s="103" t="s">
        <v>1743</v>
      </c>
      <c r="F152" s="103" t="s">
        <v>1744</v>
      </c>
      <c r="G152" s="102" t="s">
        <v>2794</v>
      </c>
      <c r="H152" s="102" t="s">
        <v>2797</v>
      </c>
      <c r="I152" s="34">
        <v>7822.8</v>
      </c>
      <c r="J152" s="103" t="s">
        <v>2393</v>
      </c>
      <c r="K152" s="58">
        <v>28633</v>
      </c>
      <c r="L152" s="59" t="s">
        <v>2381</v>
      </c>
    </row>
    <row r="153" spans="1:12" x14ac:dyDescent="0.2">
      <c r="A153" s="102">
        <f t="shared" si="2"/>
        <v>150</v>
      </c>
      <c r="B153" s="103" t="s">
        <v>696</v>
      </c>
      <c r="C153" s="103" t="s">
        <v>1304</v>
      </c>
      <c r="D153" s="103" t="s">
        <v>1754</v>
      </c>
      <c r="E153" s="103" t="s">
        <v>1755</v>
      </c>
      <c r="F153" s="103" t="s">
        <v>1756</v>
      </c>
      <c r="G153" s="102" t="s">
        <v>2794</v>
      </c>
      <c r="H153" s="102" t="s">
        <v>2797</v>
      </c>
      <c r="I153" s="34">
        <v>7822.8</v>
      </c>
      <c r="J153" s="103" t="s">
        <v>2393</v>
      </c>
      <c r="K153" s="58">
        <v>28449</v>
      </c>
      <c r="L153" s="59" t="s">
        <v>2381</v>
      </c>
    </row>
    <row r="154" spans="1:12" x14ac:dyDescent="0.2">
      <c r="A154" s="102">
        <f t="shared" si="2"/>
        <v>151</v>
      </c>
      <c r="B154" s="103" t="s">
        <v>49</v>
      </c>
      <c r="C154" s="103" t="s">
        <v>49</v>
      </c>
      <c r="D154" s="103" t="s">
        <v>2844</v>
      </c>
      <c r="E154" s="103" t="s">
        <v>2845</v>
      </c>
      <c r="F154" s="103" t="s">
        <v>2846</v>
      </c>
      <c r="G154" s="102" t="s">
        <v>2794</v>
      </c>
      <c r="H154" s="102" t="s">
        <v>2797</v>
      </c>
      <c r="I154" s="34">
        <v>8982</v>
      </c>
      <c r="J154" s="103" t="s">
        <v>2847</v>
      </c>
      <c r="K154" s="58">
        <v>30559</v>
      </c>
      <c r="L154" s="59" t="s">
        <v>2378</v>
      </c>
    </row>
    <row r="155" spans="1:12" x14ac:dyDescent="0.2">
      <c r="A155" s="102">
        <f t="shared" si="2"/>
        <v>152</v>
      </c>
      <c r="B155" s="103" t="s">
        <v>56</v>
      </c>
      <c r="C155" s="103" t="s">
        <v>1793</v>
      </c>
      <c r="D155" s="103" t="s">
        <v>1193</v>
      </c>
      <c r="E155" s="103" t="s">
        <v>1794</v>
      </c>
      <c r="F155" s="103" t="s">
        <v>1795</v>
      </c>
      <c r="G155" s="102" t="s">
        <v>2794</v>
      </c>
      <c r="H155" s="102" t="s">
        <v>2797</v>
      </c>
      <c r="I155" s="34">
        <v>7822.8</v>
      </c>
      <c r="J155" s="103" t="s">
        <v>2393</v>
      </c>
      <c r="K155" s="58">
        <v>22767</v>
      </c>
      <c r="L155" s="59" t="s">
        <v>2381</v>
      </c>
    </row>
    <row r="156" spans="1:12" x14ac:dyDescent="0.2">
      <c r="A156" s="102">
        <f t="shared" si="2"/>
        <v>153</v>
      </c>
      <c r="B156" s="103" t="s">
        <v>102</v>
      </c>
      <c r="C156" s="103" t="s">
        <v>1174</v>
      </c>
      <c r="D156" s="103" t="s">
        <v>385</v>
      </c>
      <c r="E156" s="103" t="s">
        <v>1703</v>
      </c>
      <c r="F156" s="103" t="s">
        <v>1704</v>
      </c>
      <c r="G156" s="102" t="s">
        <v>2794</v>
      </c>
      <c r="H156" s="102" t="s">
        <v>2797</v>
      </c>
      <c r="I156" s="34">
        <v>7822.8</v>
      </c>
      <c r="J156" s="103" t="s">
        <v>2393</v>
      </c>
      <c r="K156" s="58">
        <v>24044</v>
      </c>
      <c r="L156" s="59" t="s">
        <v>2381</v>
      </c>
    </row>
    <row r="157" spans="1:12" x14ac:dyDescent="0.2">
      <c r="A157" s="102">
        <f t="shared" si="2"/>
        <v>154</v>
      </c>
      <c r="B157" s="103" t="s">
        <v>1872</v>
      </c>
      <c r="C157" s="103" t="s">
        <v>57</v>
      </c>
      <c r="D157" s="103" t="s">
        <v>1873</v>
      </c>
      <c r="E157" s="103" t="s">
        <v>1874</v>
      </c>
      <c r="F157" s="103" t="s">
        <v>1875</v>
      </c>
      <c r="G157" s="102" t="s">
        <v>2794</v>
      </c>
      <c r="H157" s="102" t="s">
        <v>2797</v>
      </c>
      <c r="I157" s="34">
        <v>7363.5</v>
      </c>
      <c r="J157" s="103" t="s">
        <v>2388</v>
      </c>
      <c r="K157" s="58">
        <v>29309</v>
      </c>
      <c r="L157" s="59" t="s">
        <v>2381</v>
      </c>
    </row>
    <row r="158" spans="1:12" x14ac:dyDescent="0.2">
      <c r="A158" s="102">
        <f t="shared" si="2"/>
        <v>155</v>
      </c>
      <c r="B158" s="103" t="s">
        <v>22</v>
      </c>
      <c r="C158" s="103" t="s">
        <v>322</v>
      </c>
      <c r="D158" s="103" t="s">
        <v>1193</v>
      </c>
      <c r="E158" s="103" t="s">
        <v>1194</v>
      </c>
      <c r="F158" s="103" t="s">
        <v>1195</v>
      </c>
      <c r="G158" s="102" t="s">
        <v>2794</v>
      </c>
      <c r="H158" s="102" t="s">
        <v>2797</v>
      </c>
      <c r="I158" s="34">
        <v>8982</v>
      </c>
      <c r="J158" s="103" t="s">
        <v>2640</v>
      </c>
      <c r="K158" s="58">
        <v>25012</v>
      </c>
      <c r="L158" s="59" t="s">
        <v>2381</v>
      </c>
    </row>
    <row r="159" spans="1:12" x14ac:dyDescent="0.2">
      <c r="A159" s="102">
        <f t="shared" si="2"/>
        <v>156</v>
      </c>
      <c r="B159" s="103" t="s">
        <v>823</v>
      </c>
      <c r="C159" s="103" t="s">
        <v>47</v>
      </c>
      <c r="D159" s="103" t="s">
        <v>1722</v>
      </c>
      <c r="E159" s="103" t="s">
        <v>1723</v>
      </c>
      <c r="F159" s="103" t="s">
        <v>1724</v>
      </c>
      <c r="G159" s="102" t="s">
        <v>2794</v>
      </c>
      <c r="H159" s="102" t="s">
        <v>2797</v>
      </c>
      <c r="I159" s="34">
        <v>8346.9</v>
      </c>
      <c r="J159" s="103" t="s">
        <v>2384</v>
      </c>
      <c r="K159" s="58">
        <v>21806</v>
      </c>
      <c r="L159" s="59" t="s">
        <v>2381</v>
      </c>
    </row>
    <row r="160" spans="1:12" x14ac:dyDescent="0.2">
      <c r="A160" s="102">
        <f t="shared" si="2"/>
        <v>157</v>
      </c>
      <c r="B160" s="103" t="s">
        <v>1731</v>
      </c>
      <c r="C160" s="103" t="s">
        <v>278</v>
      </c>
      <c r="D160" s="103" t="s">
        <v>1732</v>
      </c>
      <c r="E160" s="103" t="s">
        <v>1733</v>
      </c>
      <c r="F160" s="103" t="s">
        <v>1734</v>
      </c>
      <c r="G160" s="102" t="s">
        <v>2794</v>
      </c>
      <c r="H160" s="102" t="s">
        <v>2797</v>
      </c>
      <c r="I160" s="34">
        <v>7822.8</v>
      </c>
      <c r="J160" s="103" t="s">
        <v>2393</v>
      </c>
      <c r="K160" s="58">
        <v>29810</v>
      </c>
      <c r="L160" s="59" t="s">
        <v>2381</v>
      </c>
    </row>
    <row r="161" spans="1:12" x14ac:dyDescent="0.2">
      <c r="A161" s="102">
        <f t="shared" si="2"/>
        <v>158</v>
      </c>
      <c r="B161" s="103" t="s">
        <v>1015</v>
      </c>
      <c r="C161" s="103" t="s">
        <v>49</v>
      </c>
      <c r="D161" s="103" t="s">
        <v>1371</v>
      </c>
      <c r="E161" s="103" t="s">
        <v>1372</v>
      </c>
      <c r="F161" s="103" t="s">
        <v>1373</v>
      </c>
      <c r="G161" s="102" t="s">
        <v>2794</v>
      </c>
      <c r="H161" s="102" t="s">
        <v>2797</v>
      </c>
      <c r="I161" s="34">
        <v>7949.1</v>
      </c>
      <c r="J161" s="103" t="s">
        <v>2423</v>
      </c>
      <c r="K161" s="58">
        <v>17732</v>
      </c>
      <c r="L161" s="59" t="s">
        <v>2381</v>
      </c>
    </row>
    <row r="162" spans="1:12" x14ac:dyDescent="0.2">
      <c r="A162" s="102">
        <f t="shared" si="2"/>
        <v>159</v>
      </c>
      <c r="B162" s="103" t="s">
        <v>310</v>
      </c>
      <c r="C162" s="103" t="s">
        <v>1269</v>
      </c>
      <c r="D162" s="103" t="s">
        <v>634</v>
      </c>
      <c r="E162" s="103" t="s">
        <v>1270</v>
      </c>
      <c r="F162" s="103" t="s">
        <v>1271</v>
      </c>
      <c r="G162" s="102" t="s">
        <v>2794</v>
      </c>
      <c r="H162" s="102" t="s">
        <v>2797</v>
      </c>
      <c r="I162" s="34">
        <v>7433.1</v>
      </c>
      <c r="J162" s="103" t="s">
        <v>2423</v>
      </c>
      <c r="K162" s="58">
        <v>25450</v>
      </c>
      <c r="L162" s="59" t="s">
        <v>2381</v>
      </c>
    </row>
    <row r="163" spans="1:12" x14ac:dyDescent="0.2">
      <c r="A163" s="102">
        <f t="shared" si="2"/>
        <v>160</v>
      </c>
      <c r="B163" s="103" t="s">
        <v>392</v>
      </c>
      <c r="C163" s="103" t="s">
        <v>50</v>
      </c>
      <c r="D163" s="103" t="s">
        <v>590</v>
      </c>
      <c r="E163" s="103" t="s">
        <v>591</v>
      </c>
      <c r="F163" s="103" t="s">
        <v>592</v>
      </c>
      <c r="G163" s="102" t="s">
        <v>2794</v>
      </c>
      <c r="H163" s="102" t="s">
        <v>2797</v>
      </c>
      <c r="I163" s="34">
        <v>8346.9</v>
      </c>
      <c r="J163" s="103" t="s">
        <v>2396</v>
      </c>
      <c r="K163" s="58">
        <v>27678</v>
      </c>
      <c r="L163" s="59" t="s">
        <v>2381</v>
      </c>
    </row>
    <row r="164" spans="1:12" x14ac:dyDescent="0.2">
      <c r="A164" s="102">
        <f t="shared" si="2"/>
        <v>161</v>
      </c>
      <c r="B164" s="103" t="s">
        <v>593</v>
      </c>
      <c r="C164" s="103" t="s">
        <v>594</v>
      </c>
      <c r="D164" s="103" t="s">
        <v>595</v>
      </c>
      <c r="E164" s="103" t="s">
        <v>596</v>
      </c>
      <c r="F164" s="103" t="s">
        <v>2354</v>
      </c>
      <c r="G164" s="102" t="s">
        <v>2794</v>
      </c>
      <c r="H164" s="102" t="s">
        <v>2797</v>
      </c>
      <c r="I164" s="34">
        <v>8346.9</v>
      </c>
      <c r="J164" s="103" t="s">
        <v>2396</v>
      </c>
      <c r="K164" s="58">
        <v>26302</v>
      </c>
      <c r="L164" s="59" t="s">
        <v>2381</v>
      </c>
    </row>
    <row r="168" spans="1:12" x14ac:dyDescent="0.2">
      <c r="B168" s="21" t="s">
        <v>2246</v>
      </c>
      <c r="C168" s="21">
        <f>+COUNTIF($L$3:$L$164,"femenino")</f>
        <v>88</v>
      </c>
    </row>
    <row r="169" spans="1:12" x14ac:dyDescent="0.2">
      <c r="B169" s="21" t="s">
        <v>2247</v>
      </c>
      <c r="C169" s="21">
        <f>+COUNTIF($L$3:$L$164,"masculino")</f>
        <v>73</v>
      </c>
    </row>
    <row r="170" spans="1:12" x14ac:dyDescent="0.2">
      <c r="B170" s="21" t="s">
        <v>2248</v>
      </c>
      <c r="C170" s="56">
        <f>SUM(C168:C169)</f>
        <v>161</v>
      </c>
    </row>
  </sheetData>
  <autoFilter ref="A3:L156"/>
  <sortState ref="A4:L154">
    <sortCondition ref="G4:G154"/>
    <sortCondition ref="B4:B154"/>
    <sortCondition ref="C4:C154"/>
    <sortCondition ref="D4:D154"/>
  </sortState>
  <pageMargins left="0.70866141732283472" right="0.70866141732283472" top="0.74803149606299213" bottom="0.74803149606299213" header="0.31496062992125984" footer="0.31496062992125984"/>
  <pageSetup scale="65" fitToHeight="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L375"/>
  <sheetViews>
    <sheetView workbookViewId="0">
      <selection activeCell="C1" sqref="C1"/>
    </sheetView>
  </sheetViews>
  <sheetFormatPr baseColWidth="10" defaultRowHeight="15" x14ac:dyDescent="0.25"/>
  <cols>
    <col min="1" max="1" width="6.140625" style="32" customWidth="1"/>
    <col min="2" max="2" width="12.42578125" style="3" customWidth="1"/>
    <col min="3" max="3" width="12.5703125" style="3" customWidth="1"/>
    <col min="4" max="4" width="18" style="3" customWidth="1"/>
    <col min="5" max="5" width="12" style="3" customWidth="1"/>
    <col min="6" max="6" width="7.42578125" style="3" customWidth="1"/>
    <col min="7" max="7" width="10.7109375" style="32" customWidth="1"/>
    <col min="8" max="8" width="10.5703125" style="32" customWidth="1"/>
    <col min="9" max="9" width="11.42578125" style="3" customWidth="1"/>
    <col min="10" max="10" width="23.85546875" style="3" customWidth="1"/>
    <col min="11" max="11" width="11.42578125" style="88" customWidth="1"/>
    <col min="12" max="12" width="11.42578125" style="14"/>
  </cols>
  <sheetData>
    <row r="1" spans="1:12" x14ac:dyDescent="0.25">
      <c r="A1" s="65" t="s">
        <v>2242</v>
      </c>
      <c r="B1" s="61"/>
    </row>
    <row r="2" spans="1:12" x14ac:dyDescent="0.25">
      <c r="A2" s="66" t="s">
        <v>2061</v>
      </c>
      <c r="B2" s="61"/>
      <c r="C2" s="4"/>
      <c r="I2" s="5"/>
      <c r="J2" s="5"/>
      <c r="L2"/>
    </row>
    <row r="3" spans="1:12" x14ac:dyDescent="0.25">
      <c r="A3" s="28" t="s">
        <v>2056</v>
      </c>
      <c r="B3" s="28" t="s">
        <v>0</v>
      </c>
      <c r="C3" s="28" t="s">
        <v>1</v>
      </c>
      <c r="D3" s="28" t="s">
        <v>2</v>
      </c>
      <c r="E3" s="28" t="s">
        <v>3</v>
      </c>
      <c r="F3" s="29" t="s">
        <v>4</v>
      </c>
      <c r="G3" s="28" t="s">
        <v>5</v>
      </c>
      <c r="H3" s="28" t="s">
        <v>6</v>
      </c>
      <c r="I3" s="24" t="s">
        <v>7</v>
      </c>
      <c r="J3" s="28" t="s">
        <v>8</v>
      </c>
      <c r="K3" s="87" t="s">
        <v>2054</v>
      </c>
      <c r="L3" s="24" t="s">
        <v>2243</v>
      </c>
    </row>
    <row r="4" spans="1:12" x14ac:dyDescent="0.25">
      <c r="A4" s="102">
        <v>1</v>
      </c>
      <c r="B4" s="103" t="s">
        <v>682</v>
      </c>
      <c r="C4" s="103" t="s">
        <v>175</v>
      </c>
      <c r="D4" s="103" t="s">
        <v>709</v>
      </c>
      <c r="E4" s="103" t="s">
        <v>710</v>
      </c>
      <c r="F4" s="103" t="s">
        <v>711</v>
      </c>
      <c r="G4" s="102" t="s">
        <v>2791</v>
      </c>
      <c r="H4" s="102" t="s">
        <v>2848</v>
      </c>
      <c r="I4" s="34">
        <v>7822.8</v>
      </c>
      <c r="J4" s="103" t="s">
        <v>2396</v>
      </c>
      <c r="K4" s="58">
        <v>28748</v>
      </c>
      <c r="L4" s="59" t="s">
        <v>2378</v>
      </c>
    </row>
    <row r="5" spans="1:12" x14ac:dyDescent="0.25">
      <c r="A5" s="102">
        <v>2</v>
      </c>
      <c r="B5" s="103" t="s">
        <v>397</v>
      </c>
      <c r="C5" s="103" t="s">
        <v>398</v>
      </c>
      <c r="D5" s="103" t="s">
        <v>399</v>
      </c>
      <c r="E5" s="103" t="s">
        <v>400</v>
      </c>
      <c r="F5" s="103" t="s">
        <v>401</v>
      </c>
      <c r="G5" s="102" t="s">
        <v>2791</v>
      </c>
      <c r="H5" s="102" t="s">
        <v>2848</v>
      </c>
      <c r="I5" s="34">
        <v>8346.9</v>
      </c>
      <c r="J5" s="103" t="s">
        <v>2387</v>
      </c>
      <c r="K5" s="58">
        <v>31541</v>
      </c>
      <c r="L5" s="59" t="s">
        <v>2378</v>
      </c>
    </row>
    <row r="6" spans="1:12" x14ac:dyDescent="0.25">
      <c r="A6" s="102">
        <v>3</v>
      </c>
      <c r="B6" s="103" t="s">
        <v>10</v>
      </c>
      <c r="C6" s="103" t="s">
        <v>51</v>
      </c>
      <c r="D6" s="103" t="s">
        <v>406</v>
      </c>
      <c r="E6" s="103" t="s">
        <v>407</v>
      </c>
      <c r="F6" s="103" t="s">
        <v>408</v>
      </c>
      <c r="G6" s="102" t="s">
        <v>2791</v>
      </c>
      <c r="H6" s="102" t="s">
        <v>2848</v>
      </c>
      <c r="I6" s="34">
        <v>8346.9</v>
      </c>
      <c r="J6" s="103" t="s">
        <v>2387</v>
      </c>
      <c r="K6" s="58">
        <v>31952</v>
      </c>
      <c r="L6" s="59" t="s">
        <v>2381</v>
      </c>
    </row>
    <row r="7" spans="1:12" x14ac:dyDescent="0.25">
      <c r="A7" s="102">
        <v>4</v>
      </c>
      <c r="B7" s="103" t="s">
        <v>626</v>
      </c>
      <c r="C7" s="103" t="s">
        <v>120</v>
      </c>
      <c r="D7" s="103" t="s">
        <v>627</v>
      </c>
      <c r="E7" s="103" t="s">
        <v>628</v>
      </c>
      <c r="F7" s="103" t="s">
        <v>629</v>
      </c>
      <c r="G7" s="102" t="s">
        <v>2791</v>
      </c>
      <c r="H7" s="102" t="s">
        <v>2848</v>
      </c>
      <c r="I7" s="34">
        <v>8346.9</v>
      </c>
      <c r="J7" s="103" t="s">
        <v>2396</v>
      </c>
      <c r="K7" s="58">
        <v>29402</v>
      </c>
      <c r="L7" s="59" t="s">
        <v>2381</v>
      </c>
    </row>
    <row r="8" spans="1:12" x14ac:dyDescent="0.25">
      <c r="A8" s="102">
        <v>5</v>
      </c>
      <c r="B8" s="103" t="s">
        <v>13</v>
      </c>
      <c r="C8" s="103" t="s">
        <v>97</v>
      </c>
      <c r="D8" s="103" t="s">
        <v>409</v>
      </c>
      <c r="E8" s="103" t="s">
        <v>410</v>
      </c>
      <c r="F8" s="103" t="s">
        <v>411</v>
      </c>
      <c r="G8" s="102" t="s">
        <v>2791</v>
      </c>
      <c r="H8" s="102" t="s">
        <v>2848</v>
      </c>
      <c r="I8" s="34">
        <v>8097</v>
      </c>
      <c r="J8" s="103" t="s">
        <v>2426</v>
      </c>
      <c r="K8" s="58">
        <v>31666</v>
      </c>
      <c r="L8" s="59" t="s">
        <v>2381</v>
      </c>
    </row>
    <row r="9" spans="1:12" x14ac:dyDescent="0.25">
      <c r="A9" s="102">
        <v>6</v>
      </c>
      <c r="B9" s="103" t="s">
        <v>388</v>
      </c>
      <c r="C9" s="103" t="s">
        <v>61</v>
      </c>
      <c r="D9" s="103" t="s">
        <v>389</v>
      </c>
      <c r="E9" s="103" t="s">
        <v>390</v>
      </c>
      <c r="F9" s="103" t="s">
        <v>391</v>
      </c>
      <c r="G9" s="102" t="s">
        <v>2791</v>
      </c>
      <c r="H9" s="102" t="s">
        <v>2848</v>
      </c>
      <c r="I9" s="34">
        <v>8346.9</v>
      </c>
      <c r="J9" s="103" t="s">
        <v>2387</v>
      </c>
      <c r="K9" s="58">
        <v>24511</v>
      </c>
      <c r="L9" s="59" t="s">
        <v>2381</v>
      </c>
    </row>
    <row r="10" spans="1:12" x14ac:dyDescent="0.25">
      <c r="A10" s="102">
        <v>7</v>
      </c>
      <c r="B10" s="103" t="s">
        <v>733</v>
      </c>
      <c r="C10" s="103" t="s">
        <v>51</v>
      </c>
      <c r="D10" s="103" t="s">
        <v>538</v>
      </c>
      <c r="E10" s="103" t="s">
        <v>734</v>
      </c>
      <c r="F10" s="103" t="s">
        <v>735</v>
      </c>
      <c r="G10" s="102" t="s">
        <v>2791</v>
      </c>
      <c r="H10" s="102" t="s">
        <v>2848</v>
      </c>
      <c r="I10" s="34">
        <v>8346.9</v>
      </c>
      <c r="J10" s="103" t="s">
        <v>2411</v>
      </c>
      <c r="K10" s="58">
        <v>31034</v>
      </c>
      <c r="L10" s="59" t="s">
        <v>2378</v>
      </c>
    </row>
    <row r="11" spans="1:12" x14ac:dyDescent="0.25">
      <c r="A11" s="102">
        <v>8</v>
      </c>
      <c r="B11" s="103" t="s">
        <v>270</v>
      </c>
      <c r="C11" s="103" t="s">
        <v>724</v>
      </c>
      <c r="D11" s="103" t="s">
        <v>725</v>
      </c>
      <c r="E11" s="103" t="s">
        <v>726</v>
      </c>
      <c r="F11" s="103" t="s">
        <v>727</v>
      </c>
      <c r="G11" s="102" t="s">
        <v>2791</v>
      </c>
      <c r="H11" s="102" t="s">
        <v>2848</v>
      </c>
      <c r="I11" s="34">
        <v>7433.1</v>
      </c>
      <c r="J11" s="103" t="s">
        <v>2533</v>
      </c>
      <c r="K11" s="58">
        <v>23787</v>
      </c>
      <c r="L11" s="59" t="s">
        <v>2381</v>
      </c>
    </row>
    <row r="12" spans="1:12" x14ac:dyDescent="0.25">
      <c r="A12" s="102">
        <v>9</v>
      </c>
      <c r="B12" s="103" t="s">
        <v>744</v>
      </c>
      <c r="C12" s="103" t="s">
        <v>10</v>
      </c>
      <c r="D12" s="103" t="s">
        <v>237</v>
      </c>
      <c r="E12" s="103" t="s">
        <v>745</v>
      </c>
      <c r="F12" s="103" t="s">
        <v>746</v>
      </c>
      <c r="G12" s="102" t="s">
        <v>2791</v>
      </c>
      <c r="H12" s="102" t="s">
        <v>2848</v>
      </c>
      <c r="I12" s="34">
        <v>7433.1</v>
      </c>
      <c r="J12" s="103" t="s">
        <v>2410</v>
      </c>
      <c r="K12" s="58">
        <v>28759</v>
      </c>
      <c r="L12" s="59" t="s">
        <v>2378</v>
      </c>
    </row>
    <row r="13" spans="1:12" x14ac:dyDescent="0.25">
      <c r="A13" s="102">
        <v>10</v>
      </c>
      <c r="B13" s="103" t="s">
        <v>51</v>
      </c>
      <c r="C13" s="103" t="s">
        <v>270</v>
      </c>
      <c r="D13" s="103" t="s">
        <v>2604</v>
      </c>
      <c r="E13" s="103" t="s">
        <v>3011</v>
      </c>
      <c r="F13" s="103" t="s">
        <v>3012</v>
      </c>
      <c r="G13" s="102" t="s">
        <v>2791</v>
      </c>
      <c r="H13" s="102" t="s">
        <v>2848</v>
      </c>
      <c r="I13" s="34">
        <v>8346.9</v>
      </c>
      <c r="J13" s="103" t="s">
        <v>2411</v>
      </c>
      <c r="K13" s="58">
        <v>32584</v>
      </c>
      <c r="L13" s="59" t="s">
        <v>2381</v>
      </c>
    </row>
    <row r="14" spans="1:12" x14ac:dyDescent="0.25">
      <c r="A14" s="102">
        <v>11</v>
      </c>
      <c r="B14" s="103" t="s">
        <v>49</v>
      </c>
      <c r="C14" s="103" t="s">
        <v>728</v>
      </c>
      <c r="D14" s="103" t="s">
        <v>729</v>
      </c>
      <c r="E14" s="103" t="s">
        <v>730</v>
      </c>
      <c r="F14" s="103" t="s">
        <v>731</v>
      </c>
      <c r="G14" s="102" t="s">
        <v>2791</v>
      </c>
      <c r="H14" s="102" t="s">
        <v>2848</v>
      </c>
      <c r="I14" s="34">
        <v>8346.9</v>
      </c>
      <c r="J14" s="103" t="s">
        <v>2411</v>
      </c>
      <c r="K14" s="58">
        <v>28912</v>
      </c>
      <c r="L14" s="59" t="s">
        <v>2378</v>
      </c>
    </row>
    <row r="15" spans="1:12" x14ac:dyDescent="0.25">
      <c r="A15" s="102">
        <v>12</v>
      </c>
      <c r="B15" s="103" t="s">
        <v>719</v>
      </c>
      <c r="C15" s="103" t="s">
        <v>720</v>
      </c>
      <c r="D15" s="103" t="s">
        <v>721</v>
      </c>
      <c r="E15" s="103" t="s">
        <v>722</v>
      </c>
      <c r="F15" s="103" t="s">
        <v>723</v>
      </c>
      <c r="G15" s="102" t="s">
        <v>2791</v>
      </c>
      <c r="H15" s="102" t="s">
        <v>2848</v>
      </c>
      <c r="I15" s="34">
        <v>8346.9</v>
      </c>
      <c r="J15" s="103" t="s">
        <v>2534</v>
      </c>
      <c r="K15" s="58">
        <v>28865</v>
      </c>
      <c r="L15" s="59" t="s">
        <v>2378</v>
      </c>
    </row>
    <row r="16" spans="1:12" x14ac:dyDescent="0.25">
      <c r="A16" s="102">
        <v>13</v>
      </c>
      <c r="B16" s="103" t="s">
        <v>925</v>
      </c>
      <c r="C16" s="103" t="s">
        <v>572</v>
      </c>
      <c r="D16" s="103" t="s">
        <v>16</v>
      </c>
      <c r="E16" s="103" t="s">
        <v>926</v>
      </c>
      <c r="F16" s="103" t="s">
        <v>927</v>
      </c>
      <c r="G16" s="102" t="s">
        <v>2791</v>
      </c>
      <c r="H16" s="102" t="s">
        <v>2848</v>
      </c>
      <c r="I16" s="34">
        <v>7695.6</v>
      </c>
      <c r="J16" s="103" t="s">
        <v>2379</v>
      </c>
      <c r="K16" s="58">
        <v>33322</v>
      </c>
      <c r="L16" s="59" t="s">
        <v>2378</v>
      </c>
    </row>
    <row r="17" spans="1:12" x14ac:dyDescent="0.25">
      <c r="A17" s="102">
        <v>14</v>
      </c>
      <c r="B17" s="103" t="s">
        <v>49</v>
      </c>
      <c r="C17" s="103" t="s">
        <v>732</v>
      </c>
      <c r="D17" s="103" t="s">
        <v>2200</v>
      </c>
      <c r="E17" s="103" t="s">
        <v>2201</v>
      </c>
      <c r="F17" s="103" t="s">
        <v>2202</v>
      </c>
      <c r="G17" s="102" t="s">
        <v>2791</v>
      </c>
      <c r="H17" s="102" t="s">
        <v>2848</v>
      </c>
      <c r="I17" s="34">
        <v>7695.6</v>
      </c>
      <c r="J17" s="103" t="s">
        <v>2385</v>
      </c>
      <c r="K17" s="58">
        <v>28044</v>
      </c>
      <c r="L17" s="59" t="s">
        <v>2378</v>
      </c>
    </row>
    <row r="18" spans="1:12" x14ac:dyDescent="0.25">
      <c r="A18" s="102">
        <v>15</v>
      </c>
      <c r="B18" s="103" t="s">
        <v>14</v>
      </c>
      <c r="C18" s="103" t="s">
        <v>116</v>
      </c>
      <c r="D18" s="103" t="s">
        <v>52</v>
      </c>
      <c r="E18" s="103" t="s">
        <v>2282</v>
      </c>
      <c r="F18" s="103" t="s">
        <v>2283</v>
      </c>
      <c r="G18" s="102" t="s">
        <v>2791</v>
      </c>
      <c r="H18" s="102" t="s">
        <v>2848</v>
      </c>
      <c r="I18" s="34">
        <v>7363.5</v>
      </c>
      <c r="J18" s="103" t="s">
        <v>2379</v>
      </c>
      <c r="K18" s="58">
        <v>27244</v>
      </c>
      <c r="L18" s="59" t="s">
        <v>2381</v>
      </c>
    </row>
    <row r="19" spans="1:12" x14ac:dyDescent="0.25">
      <c r="A19" s="102">
        <v>16</v>
      </c>
      <c r="B19" s="103" t="s">
        <v>813</v>
      </c>
      <c r="C19" s="103" t="s">
        <v>340</v>
      </c>
      <c r="D19" s="103" t="s">
        <v>814</v>
      </c>
      <c r="E19" s="103" t="s">
        <v>815</v>
      </c>
      <c r="F19" s="103" t="s">
        <v>816</v>
      </c>
      <c r="G19" s="102" t="s">
        <v>2791</v>
      </c>
      <c r="H19" s="102" t="s">
        <v>2848</v>
      </c>
      <c r="I19" s="34">
        <v>8184</v>
      </c>
      <c r="J19" s="103" t="s">
        <v>2385</v>
      </c>
      <c r="K19" s="58">
        <v>31289</v>
      </c>
      <c r="L19" s="59" t="s">
        <v>2378</v>
      </c>
    </row>
    <row r="20" spans="1:12" x14ac:dyDescent="0.25">
      <c r="A20" s="102">
        <v>17</v>
      </c>
      <c r="B20" s="103" t="s">
        <v>896</v>
      </c>
      <c r="C20" s="103" t="s">
        <v>897</v>
      </c>
      <c r="D20" s="103" t="s">
        <v>898</v>
      </c>
      <c r="E20" s="103" t="s">
        <v>899</v>
      </c>
      <c r="F20" s="103" t="s">
        <v>900</v>
      </c>
      <c r="G20" s="102" t="s">
        <v>2791</v>
      </c>
      <c r="H20" s="102" t="s">
        <v>2848</v>
      </c>
      <c r="I20" s="34">
        <v>8184</v>
      </c>
      <c r="J20" s="103" t="s">
        <v>2385</v>
      </c>
      <c r="K20" s="58">
        <v>28246</v>
      </c>
      <c r="L20" s="59" t="s">
        <v>2378</v>
      </c>
    </row>
    <row r="21" spans="1:12" x14ac:dyDescent="0.25">
      <c r="A21" s="102">
        <v>18</v>
      </c>
      <c r="B21" s="103" t="s">
        <v>250</v>
      </c>
      <c r="C21" s="103" t="s">
        <v>247</v>
      </c>
      <c r="D21" s="103" t="s">
        <v>909</v>
      </c>
      <c r="E21" s="103" t="s">
        <v>910</v>
      </c>
      <c r="F21" s="103" t="s">
        <v>911</v>
      </c>
      <c r="G21" s="102" t="s">
        <v>2791</v>
      </c>
      <c r="H21" s="102" t="s">
        <v>2848</v>
      </c>
      <c r="I21" s="34">
        <v>7695.6</v>
      </c>
      <c r="J21" s="103" t="s">
        <v>2379</v>
      </c>
      <c r="K21" s="58">
        <v>28855</v>
      </c>
      <c r="L21" s="59" t="s">
        <v>2378</v>
      </c>
    </row>
    <row r="22" spans="1:12" x14ac:dyDescent="0.25">
      <c r="A22" s="102">
        <v>19</v>
      </c>
      <c r="B22" s="103" t="s">
        <v>981</v>
      </c>
      <c r="C22" s="103" t="s">
        <v>510</v>
      </c>
      <c r="D22" s="103" t="s">
        <v>880</v>
      </c>
      <c r="E22" s="103" t="s">
        <v>982</v>
      </c>
      <c r="F22" s="103" t="s">
        <v>983</v>
      </c>
      <c r="G22" s="102" t="s">
        <v>2791</v>
      </c>
      <c r="H22" s="102" t="s">
        <v>2848</v>
      </c>
      <c r="I22" s="34">
        <v>8346.9</v>
      </c>
      <c r="J22" s="103" t="s">
        <v>2426</v>
      </c>
      <c r="K22" s="58">
        <v>33337</v>
      </c>
      <c r="L22" s="59" t="s">
        <v>2378</v>
      </c>
    </row>
    <row r="23" spans="1:12" x14ac:dyDescent="0.25">
      <c r="A23" s="102">
        <v>20</v>
      </c>
      <c r="B23" s="103" t="s">
        <v>977</v>
      </c>
      <c r="C23" s="103" t="s">
        <v>15</v>
      </c>
      <c r="D23" s="103" t="s">
        <v>978</v>
      </c>
      <c r="E23" s="103" t="s">
        <v>979</v>
      </c>
      <c r="F23" s="103" t="s">
        <v>980</v>
      </c>
      <c r="G23" s="102" t="s">
        <v>2791</v>
      </c>
      <c r="H23" s="102" t="s">
        <v>2848</v>
      </c>
      <c r="I23" s="34">
        <v>7433.1</v>
      </c>
      <c r="J23" s="103" t="s">
        <v>2410</v>
      </c>
      <c r="K23" s="58">
        <v>30500</v>
      </c>
      <c r="L23" s="59" t="s">
        <v>2378</v>
      </c>
    </row>
    <row r="24" spans="1:12" x14ac:dyDescent="0.25">
      <c r="A24" s="102">
        <v>21</v>
      </c>
      <c r="B24" s="103" t="s">
        <v>101</v>
      </c>
      <c r="C24" s="103" t="s">
        <v>844</v>
      </c>
      <c r="D24" s="103" t="s">
        <v>1395</v>
      </c>
      <c r="E24" s="103" t="s">
        <v>1396</v>
      </c>
      <c r="F24" s="103" t="s">
        <v>1397</v>
      </c>
      <c r="G24" s="102" t="s">
        <v>2791</v>
      </c>
      <c r="H24" s="102" t="s">
        <v>2848</v>
      </c>
      <c r="I24" s="34">
        <v>8508.2999999999993</v>
      </c>
      <c r="J24" s="103" t="s">
        <v>2417</v>
      </c>
      <c r="K24" s="58">
        <v>31747</v>
      </c>
      <c r="L24" s="59" t="s">
        <v>2378</v>
      </c>
    </row>
    <row r="25" spans="1:12" x14ac:dyDescent="0.25">
      <c r="A25" s="102">
        <v>22</v>
      </c>
      <c r="B25" s="103" t="s">
        <v>578</v>
      </c>
      <c r="C25" s="103" t="s">
        <v>823</v>
      </c>
      <c r="D25" s="103" t="s">
        <v>1379</v>
      </c>
      <c r="E25" s="103" t="s">
        <v>1380</v>
      </c>
      <c r="F25" s="103" t="s">
        <v>1381</v>
      </c>
      <c r="G25" s="102" t="s">
        <v>2791</v>
      </c>
      <c r="H25" s="102" t="s">
        <v>2848</v>
      </c>
      <c r="I25" s="34">
        <v>7433.1</v>
      </c>
      <c r="J25" s="103" t="s">
        <v>2382</v>
      </c>
      <c r="K25" s="58">
        <v>33250</v>
      </c>
      <c r="L25" s="59" t="s">
        <v>2381</v>
      </c>
    </row>
    <row r="26" spans="1:12" x14ac:dyDescent="0.25">
      <c r="A26" s="102">
        <v>23</v>
      </c>
      <c r="B26" s="103" t="s">
        <v>1970</v>
      </c>
      <c r="C26" s="103" t="s">
        <v>2664</v>
      </c>
      <c r="D26" s="103" t="s">
        <v>2343</v>
      </c>
      <c r="E26" s="103" t="s">
        <v>2665</v>
      </c>
      <c r="F26" s="103" t="s">
        <v>2666</v>
      </c>
      <c r="G26" s="102" t="s">
        <v>2791</v>
      </c>
      <c r="H26" s="102" t="s">
        <v>2848</v>
      </c>
      <c r="I26" s="34">
        <v>8346.9</v>
      </c>
      <c r="J26" s="103" t="s">
        <v>2384</v>
      </c>
      <c r="K26" s="58">
        <v>34292</v>
      </c>
      <c r="L26" s="59" t="s">
        <v>2381</v>
      </c>
    </row>
    <row r="27" spans="1:12" x14ac:dyDescent="0.25">
      <c r="A27" s="102">
        <v>24</v>
      </c>
      <c r="B27" s="103" t="s">
        <v>2667</v>
      </c>
      <c r="C27" s="103" t="s">
        <v>13</v>
      </c>
      <c r="D27" s="103" t="s">
        <v>2668</v>
      </c>
      <c r="E27" s="103" t="s">
        <v>2669</v>
      </c>
      <c r="F27" s="103" t="s">
        <v>2670</v>
      </c>
      <c r="G27" s="102" t="s">
        <v>2791</v>
      </c>
      <c r="H27" s="102" t="s">
        <v>2848</v>
      </c>
      <c r="I27" s="34">
        <v>8508.2999999999993</v>
      </c>
      <c r="J27" s="103" t="s">
        <v>2500</v>
      </c>
      <c r="K27" s="58">
        <v>33078</v>
      </c>
      <c r="L27" s="59" t="s">
        <v>2378</v>
      </c>
    </row>
    <row r="28" spans="1:12" x14ac:dyDescent="0.25">
      <c r="A28" s="102">
        <v>25</v>
      </c>
      <c r="B28" s="103" t="s">
        <v>2535</v>
      </c>
      <c r="C28" s="103" t="s">
        <v>2536</v>
      </c>
      <c r="D28" s="103" t="s">
        <v>1143</v>
      </c>
      <c r="E28" s="103" t="s">
        <v>2537</v>
      </c>
      <c r="F28" s="103" t="s">
        <v>1391</v>
      </c>
      <c r="G28" s="102" t="s">
        <v>2791</v>
      </c>
      <c r="H28" s="102" t="s">
        <v>2848</v>
      </c>
      <c r="I28" s="34">
        <v>8508.2999999999993</v>
      </c>
      <c r="J28" s="103" t="s">
        <v>2500</v>
      </c>
      <c r="K28" s="58">
        <v>31197</v>
      </c>
      <c r="L28" s="59" t="s">
        <v>2378</v>
      </c>
    </row>
    <row r="29" spans="1:12" x14ac:dyDescent="0.25">
      <c r="A29" s="102">
        <v>26</v>
      </c>
      <c r="B29" s="103" t="s">
        <v>173</v>
      </c>
      <c r="C29" s="103" t="s">
        <v>2538</v>
      </c>
      <c r="D29" s="103" t="s">
        <v>1455</v>
      </c>
      <c r="E29" s="103" t="s">
        <v>2539</v>
      </c>
      <c r="F29" s="103" t="s">
        <v>2332</v>
      </c>
      <c r="G29" s="102" t="s">
        <v>2791</v>
      </c>
      <c r="H29" s="102" t="s">
        <v>2848</v>
      </c>
      <c r="I29" s="34">
        <v>8508.2999999999993</v>
      </c>
      <c r="J29" s="103" t="s">
        <v>2418</v>
      </c>
      <c r="K29" s="58">
        <v>33494</v>
      </c>
      <c r="L29" s="59" t="s">
        <v>2381</v>
      </c>
    </row>
    <row r="30" spans="1:12" x14ac:dyDescent="0.25">
      <c r="A30" s="102">
        <v>27</v>
      </c>
      <c r="B30" s="103" t="s">
        <v>120</v>
      </c>
      <c r="C30" s="103" t="s">
        <v>555</v>
      </c>
      <c r="D30" s="103" t="s">
        <v>3008</v>
      </c>
      <c r="E30" s="103" t="s">
        <v>3009</v>
      </c>
      <c r="F30" s="103" t="s">
        <v>3010</v>
      </c>
      <c r="G30" s="102" t="s">
        <v>2791</v>
      </c>
      <c r="H30" s="102" t="s">
        <v>2848</v>
      </c>
      <c r="I30" s="34">
        <v>7363.5</v>
      </c>
      <c r="J30" s="103" t="s">
        <v>2388</v>
      </c>
      <c r="K30" s="58">
        <v>35928</v>
      </c>
      <c r="L30" s="59" t="s">
        <v>2378</v>
      </c>
    </row>
    <row r="31" spans="1:12" x14ac:dyDescent="0.25">
      <c r="A31" s="102">
        <v>28</v>
      </c>
      <c r="B31" s="103" t="s">
        <v>1442</v>
      </c>
      <c r="C31" s="103" t="s">
        <v>22</v>
      </c>
      <c r="D31" s="103" t="s">
        <v>1443</v>
      </c>
      <c r="E31" s="103" t="s">
        <v>1444</v>
      </c>
      <c r="F31" s="103" t="s">
        <v>1445</v>
      </c>
      <c r="G31" s="102" t="s">
        <v>2791</v>
      </c>
      <c r="H31" s="102" t="s">
        <v>2848</v>
      </c>
      <c r="I31" s="34">
        <v>8508.2999999999993</v>
      </c>
      <c r="J31" s="103" t="s">
        <v>2418</v>
      </c>
      <c r="K31" s="58">
        <v>31335</v>
      </c>
      <c r="L31" s="59" t="s">
        <v>2381</v>
      </c>
    </row>
    <row r="32" spans="1:12" x14ac:dyDescent="0.25">
      <c r="A32" s="102">
        <v>29</v>
      </c>
      <c r="B32" s="103" t="s">
        <v>2671</v>
      </c>
      <c r="C32" s="103" t="s">
        <v>510</v>
      </c>
      <c r="D32" s="103" t="s">
        <v>2672</v>
      </c>
      <c r="E32" s="103" t="s">
        <v>2673</v>
      </c>
      <c r="F32" s="103" t="s">
        <v>2674</v>
      </c>
      <c r="G32" s="102" t="s">
        <v>2791</v>
      </c>
      <c r="H32" s="102" t="s">
        <v>2848</v>
      </c>
      <c r="I32" s="34">
        <v>8982</v>
      </c>
      <c r="J32" s="103" t="s">
        <v>2482</v>
      </c>
      <c r="K32" s="58">
        <v>27809</v>
      </c>
      <c r="L32" s="59" t="s">
        <v>2378</v>
      </c>
    </row>
    <row r="33" spans="1:12" x14ac:dyDescent="0.25">
      <c r="A33" s="102">
        <v>30</v>
      </c>
      <c r="B33" s="103" t="s">
        <v>784</v>
      </c>
      <c r="C33" s="103" t="s">
        <v>510</v>
      </c>
      <c r="D33" s="103" t="s">
        <v>257</v>
      </c>
      <c r="E33" s="103" t="s">
        <v>2608</v>
      </c>
      <c r="F33" s="103" t="s">
        <v>2609</v>
      </c>
      <c r="G33" s="102" t="s">
        <v>2791</v>
      </c>
      <c r="H33" s="102" t="s">
        <v>2848</v>
      </c>
      <c r="I33" s="34">
        <v>8346.9</v>
      </c>
      <c r="J33" s="103" t="s">
        <v>2515</v>
      </c>
      <c r="K33" s="58">
        <v>33642</v>
      </c>
      <c r="L33" s="59" t="s">
        <v>2378</v>
      </c>
    </row>
    <row r="34" spans="1:12" x14ac:dyDescent="0.25">
      <c r="A34" s="102">
        <v>31</v>
      </c>
      <c r="B34" s="103" t="s">
        <v>15</v>
      </c>
      <c r="C34" s="103" t="s">
        <v>784</v>
      </c>
      <c r="D34" s="103" t="s">
        <v>2367</v>
      </c>
      <c r="E34" s="103" t="s">
        <v>2368</v>
      </c>
      <c r="F34" s="103" t="s">
        <v>2369</v>
      </c>
      <c r="G34" s="102" t="s">
        <v>2791</v>
      </c>
      <c r="H34" s="102" t="s">
        <v>2848</v>
      </c>
      <c r="I34" s="34">
        <v>8508.2999999999993</v>
      </c>
      <c r="J34" s="103" t="s">
        <v>2546</v>
      </c>
      <c r="K34" s="58">
        <v>32819</v>
      </c>
      <c r="L34" s="59" t="s">
        <v>2378</v>
      </c>
    </row>
    <row r="35" spans="1:12" x14ac:dyDescent="0.25">
      <c r="A35" s="102">
        <v>32</v>
      </c>
      <c r="B35" s="103" t="s">
        <v>615</v>
      </c>
      <c r="C35" s="103" t="s">
        <v>336</v>
      </c>
      <c r="D35" s="103" t="s">
        <v>1463</v>
      </c>
      <c r="E35" s="103" t="s">
        <v>1464</v>
      </c>
      <c r="F35" s="103" t="s">
        <v>1465</v>
      </c>
      <c r="G35" s="102" t="s">
        <v>2791</v>
      </c>
      <c r="H35" s="102" t="s">
        <v>2848</v>
      </c>
      <c r="I35" s="34">
        <v>8508.2999999999993</v>
      </c>
      <c r="J35" s="103" t="s">
        <v>2418</v>
      </c>
      <c r="K35" s="58">
        <v>31030</v>
      </c>
      <c r="L35" s="59" t="s">
        <v>2381</v>
      </c>
    </row>
    <row r="36" spans="1:12" x14ac:dyDescent="0.25">
      <c r="A36" s="102">
        <v>33</v>
      </c>
      <c r="B36" s="103" t="s">
        <v>110</v>
      </c>
      <c r="C36" s="103" t="s">
        <v>1147</v>
      </c>
      <c r="D36" s="103" t="s">
        <v>2001</v>
      </c>
      <c r="E36" s="103" t="s">
        <v>2002</v>
      </c>
      <c r="F36" s="103" t="s">
        <v>2003</v>
      </c>
      <c r="G36" s="102" t="s">
        <v>2791</v>
      </c>
      <c r="H36" s="102" t="s">
        <v>2848</v>
      </c>
      <c r="I36" s="34">
        <v>8097</v>
      </c>
      <c r="J36" s="103" t="s">
        <v>2430</v>
      </c>
      <c r="K36" s="58">
        <v>27730</v>
      </c>
      <c r="L36" s="59" t="s">
        <v>2381</v>
      </c>
    </row>
    <row r="37" spans="1:12" x14ac:dyDescent="0.25">
      <c r="A37" s="102">
        <v>34</v>
      </c>
      <c r="B37" s="103" t="s">
        <v>57</v>
      </c>
      <c r="C37" s="103" t="s">
        <v>985</v>
      </c>
      <c r="D37" s="103" t="s">
        <v>2051</v>
      </c>
      <c r="E37" s="103" t="s">
        <v>2052</v>
      </c>
      <c r="F37" s="103" t="s">
        <v>2053</v>
      </c>
      <c r="G37" s="102" t="s">
        <v>2791</v>
      </c>
      <c r="H37" s="102" t="s">
        <v>2848</v>
      </c>
      <c r="I37" s="34">
        <v>7363.5</v>
      </c>
      <c r="J37" s="103" t="s">
        <v>2396</v>
      </c>
      <c r="K37" s="58">
        <v>16801</v>
      </c>
      <c r="L37" s="59" t="s">
        <v>2381</v>
      </c>
    </row>
    <row r="38" spans="1:12" x14ac:dyDescent="0.25">
      <c r="A38" s="102">
        <v>35</v>
      </c>
      <c r="B38" s="103" t="s">
        <v>686</v>
      </c>
      <c r="C38" s="103" t="s">
        <v>525</v>
      </c>
      <c r="D38" s="103" t="s">
        <v>693</v>
      </c>
      <c r="E38" s="103" t="s">
        <v>694</v>
      </c>
      <c r="F38" s="103" t="s">
        <v>695</v>
      </c>
      <c r="G38" s="102" t="s">
        <v>2791</v>
      </c>
      <c r="H38" s="102" t="s">
        <v>2848</v>
      </c>
      <c r="I38" s="34">
        <v>7433.1</v>
      </c>
      <c r="J38" s="103" t="s">
        <v>2382</v>
      </c>
      <c r="K38" s="58">
        <v>32680</v>
      </c>
      <c r="L38" s="59" t="s">
        <v>2381</v>
      </c>
    </row>
    <row r="39" spans="1:12" x14ac:dyDescent="0.25">
      <c r="A39" s="102">
        <v>36</v>
      </c>
      <c r="B39" s="103" t="s">
        <v>1653</v>
      </c>
      <c r="C39" s="103" t="s">
        <v>529</v>
      </c>
      <c r="D39" s="103" t="s">
        <v>1650</v>
      </c>
      <c r="E39" s="103" t="s">
        <v>2543</v>
      </c>
      <c r="F39" s="103" t="s">
        <v>2544</v>
      </c>
      <c r="G39" s="102" t="s">
        <v>2791</v>
      </c>
      <c r="H39" s="102" t="s">
        <v>2848</v>
      </c>
      <c r="I39" s="34">
        <v>7822.8</v>
      </c>
      <c r="J39" s="103" t="s">
        <v>2396</v>
      </c>
      <c r="K39" s="58">
        <v>24981</v>
      </c>
      <c r="L39" s="59" t="s">
        <v>2381</v>
      </c>
    </row>
    <row r="40" spans="1:12" x14ac:dyDescent="0.25">
      <c r="A40" s="102">
        <v>37</v>
      </c>
      <c r="B40" s="103" t="s">
        <v>608</v>
      </c>
      <c r="C40" s="103" t="s">
        <v>32</v>
      </c>
      <c r="D40" s="103" t="s">
        <v>609</v>
      </c>
      <c r="E40" s="103" t="s">
        <v>610</v>
      </c>
      <c r="F40" s="103" t="s">
        <v>611</v>
      </c>
      <c r="G40" s="102" t="s">
        <v>2791</v>
      </c>
      <c r="H40" s="102" t="s">
        <v>2848</v>
      </c>
      <c r="I40" s="34">
        <v>8346.9</v>
      </c>
      <c r="J40" s="103" t="s">
        <v>2396</v>
      </c>
      <c r="K40" s="58">
        <v>27340</v>
      </c>
      <c r="L40" s="59" t="s">
        <v>2381</v>
      </c>
    </row>
    <row r="41" spans="1:12" x14ac:dyDescent="0.25">
      <c r="A41" s="102">
        <v>38</v>
      </c>
      <c r="B41" s="103" t="s">
        <v>529</v>
      </c>
      <c r="C41" s="103" t="s">
        <v>657</v>
      </c>
      <c r="D41" s="103" t="s">
        <v>658</v>
      </c>
      <c r="E41" s="103" t="s">
        <v>659</v>
      </c>
      <c r="F41" s="103" t="s">
        <v>660</v>
      </c>
      <c r="G41" s="102" t="s">
        <v>2791</v>
      </c>
      <c r="H41" s="102" t="s">
        <v>2848</v>
      </c>
      <c r="I41" s="34">
        <v>8508.2999999999993</v>
      </c>
      <c r="J41" s="103" t="s">
        <v>2430</v>
      </c>
      <c r="K41" s="58">
        <v>22364</v>
      </c>
      <c r="L41" s="59" t="s">
        <v>2381</v>
      </c>
    </row>
    <row r="42" spans="1:12" x14ac:dyDescent="0.25">
      <c r="A42" s="102">
        <v>39</v>
      </c>
      <c r="B42" s="103" t="s">
        <v>697</v>
      </c>
      <c r="C42" s="103" t="s">
        <v>21</v>
      </c>
      <c r="D42" s="103" t="s">
        <v>230</v>
      </c>
      <c r="E42" s="103" t="s">
        <v>698</v>
      </c>
      <c r="F42" s="103" t="s">
        <v>699</v>
      </c>
      <c r="G42" s="102" t="s">
        <v>2791</v>
      </c>
      <c r="H42" s="102" t="s">
        <v>2848</v>
      </c>
      <c r="I42" s="34">
        <v>7822.8</v>
      </c>
      <c r="J42" s="103" t="s">
        <v>2545</v>
      </c>
      <c r="K42" s="58">
        <v>30055</v>
      </c>
      <c r="L42" s="59" t="s">
        <v>2378</v>
      </c>
    </row>
    <row r="43" spans="1:12" x14ac:dyDescent="0.25">
      <c r="A43" s="102">
        <v>40</v>
      </c>
      <c r="B43" s="103" t="s">
        <v>424</v>
      </c>
      <c r="C43" s="103" t="s">
        <v>425</v>
      </c>
      <c r="D43" s="103" t="s">
        <v>426</v>
      </c>
      <c r="E43" s="103" t="s">
        <v>427</v>
      </c>
      <c r="F43" s="103" t="s">
        <v>428</v>
      </c>
      <c r="G43" s="102" t="s">
        <v>2791</v>
      </c>
      <c r="H43" s="102" t="s">
        <v>2848</v>
      </c>
      <c r="I43" s="34">
        <v>8346.9</v>
      </c>
      <c r="J43" s="103" t="s">
        <v>2426</v>
      </c>
      <c r="K43" s="58">
        <v>31781</v>
      </c>
      <c r="L43" s="59" t="s">
        <v>2381</v>
      </c>
    </row>
    <row r="44" spans="1:12" x14ac:dyDescent="0.25">
      <c r="A44" s="102">
        <v>41</v>
      </c>
      <c r="B44" s="103" t="s">
        <v>24</v>
      </c>
      <c r="C44" s="103" t="s">
        <v>10</v>
      </c>
      <c r="D44" s="103" t="s">
        <v>605</v>
      </c>
      <c r="E44" s="103" t="s">
        <v>606</v>
      </c>
      <c r="F44" s="103" t="s">
        <v>607</v>
      </c>
      <c r="G44" s="102" t="s">
        <v>2791</v>
      </c>
      <c r="H44" s="102" t="s">
        <v>2848</v>
      </c>
      <c r="I44" s="34">
        <v>8346.9</v>
      </c>
      <c r="J44" s="103" t="s">
        <v>2396</v>
      </c>
      <c r="K44" s="58">
        <v>33542</v>
      </c>
      <c r="L44" s="59" t="s">
        <v>2381</v>
      </c>
    </row>
    <row r="45" spans="1:12" x14ac:dyDescent="0.25">
      <c r="A45" s="102">
        <v>42</v>
      </c>
      <c r="B45" s="103" t="s">
        <v>1481</v>
      </c>
      <c r="C45" s="103" t="s">
        <v>2037</v>
      </c>
      <c r="D45" s="103" t="s">
        <v>1281</v>
      </c>
      <c r="E45" s="103" t="s">
        <v>2038</v>
      </c>
      <c r="F45" s="103" t="s">
        <v>2039</v>
      </c>
      <c r="G45" s="102" t="s">
        <v>2791</v>
      </c>
      <c r="H45" s="102" t="s">
        <v>2848</v>
      </c>
      <c r="I45" s="34">
        <v>8346.9</v>
      </c>
      <c r="J45" s="103" t="s">
        <v>2426</v>
      </c>
      <c r="K45" s="58">
        <v>24384</v>
      </c>
      <c r="L45" s="59" t="s">
        <v>2381</v>
      </c>
    </row>
    <row r="46" spans="1:12" x14ac:dyDescent="0.25">
      <c r="A46" s="102">
        <v>43</v>
      </c>
      <c r="B46" s="103" t="s">
        <v>2172</v>
      </c>
      <c r="C46" s="103" t="s">
        <v>1120</v>
      </c>
      <c r="D46" s="103" t="s">
        <v>2173</v>
      </c>
      <c r="E46" s="103" t="s">
        <v>2174</v>
      </c>
      <c r="F46" s="103" t="s">
        <v>2175</v>
      </c>
      <c r="G46" s="102" t="s">
        <v>2795</v>
      </c>
      <c r="H46" s="102" t="s">
        <v>2848</v>
      </c>
      <c r="I46" s="34">
        <v>8346.9</v>
      </c>
      <c r="J46" s="103" t="s">
        <v>2431</v>
      </c>
      <c r="K46" s="58">
        <v>28775</v>
      </c>
      <c r="L46" s="59" t="s">
        <v>2381</v>
      </c>
    </row>
    <row r="47" spans="1:12" x14ac:dyDescent="0.25">
      <c r="A47" s="102">
        <v>44</v>
      </c>
      <c r="B47" s="103" t="s">
        <v>14</v>
      </c>
      <c r="C47" s="103" t="s">
        <v>1084</v>
      </c>
      <c r="D47" s="103" t="s">
        <v>2176</v>
      </c>
      <c r="E47" s="103" t="s">
        <v>2177</v>
      </c>
      <c r="F47" s="103" t="s">
        <v>2178</v>
      </c>
      <c r="G47" s="102" t="s">
        <v>2795</v>
      </c>
      <c r="H47" s="102" t="s">
        <v>2848</v>
      </c>
      <c r="I47" s="34">
        <v>8346.9</v>
      </c>
      <c r="J47" s="103" t="s">
        <v>2568</v>
      </c>
      <c r="K47" s="58">
        <v>26029</v>
      </c>
      <c r="L47" s="59" t="s">
        <v>2381</v>
      </c>
    </row>
    <row r="48" spans="1:12" x14ac:dyDescent="0.25">
      <c r="A48" s="102">
        <v>45</v>
      </c>
      <c r="B48" s="103" t="s">
        <v>1439</v>
      </c>
      <c r="C48" s="103" t="s">
        <v>2253</v>
      </c>
      <c r="D48" s="103" t="s">
        <v>2254</v>
      </c>
      <c r="E48" s="103" t="s">
        <v>2255</v>
      </c>
      <c r="F48" s="103" t="s">
        <v>2256</v>
      </c>
      <c r="G48" s="102" t="s">
        <v>2795</v>
      </c>
      <c r="H48" s="102" t="s">
        <v>2848</v>
      </c>
      <c r="I48" s="34">
        <v>8508.2999999999993</v>
      </c>
      <c r="J48" s="103" t="s">
        <v>2547</v>
      </c>
      <c r="K48" s="58">
        <v>30749</v>
      </c>
      <c r="L48" s="59" t="s">
        <v>2381</v>
      </c>
    </row>
    <row r="49" spans="1:12" x14ac:dyDescent="0.25">
      <c r="A49" s="102">
        <v>46</v>
      </c>
      <c r="B49" s="103" t="s">
        <v>330</v>
      </c>
      <c r="C49" s="103" t="s">
        <v>358</v>
      </c>
      <c r="D49" s="103" t="s">
        <v>2257</v>
      </c>
      <c r="E49" s="103" t="s">
        <v>2258</v>
      </c>
      <c r="F49" s="103" t="s">
        <v>2259</v>
      </c>
      <c r="G49" s="102" t="s">
        <v>2795</v>
      </c>
      <c r="H49" s="102" t="s">
        <v>2848</v>
      </c>
      <c r="I49" s="34">
        <v>8982</v>
      </c>
      <c r="J49" s="103" t="s">
        <v>2397</v>
      </c>
      <c r="K49" s="58">
        <v>34732</v>
      </c>
      <c r="L49" s="59" t="s">
        <v>2378</v>
      </c>
    </row>
    <row r="50" spans="1:12" x14ac:dyDescent="0.25">
      <c r="A50" s="102">
        <v>47</v>
      </c>
      <c r="B50" s="103" t="s">
        <v>49</v>
      </c>
      <c r="C50" s="103" t="s">
        <v>79</v>
      </c>
      <c r="D50" s="103" t="s">
        <v>80</v>
      </c>
      <c r="E50" s="103" t="s">
        <v>81</v>
      </c>
      <c r="F50" s="103" t="s">
        <v>82</v>
      </c>
      <c r="G50" s="102" t="s">
        <v>2795</v>
      </c>
      <c r="H50" s="102" t="s">
        <v>2848</v>
      </c>
      <c r="I50" s="34">
        <v>8184</v>
      </c>
      <c r="J50" s="103" t="s">
        <v>2548</v>
      </c>
      <c r="K50" s="58">
        <v>27736</v>
      </c>
      <c r="L50" s="59" t="s">
        <v>2378</v>
      </c>
    </row>
    <row r="51" spans="1:12" x14ac:dyDescent="0.25">
      <c r="A51" s="102">
        <v>48</v>
      </c>
      <c r="B51" s="103" t="s">
        <v>56</v>
      </c>
      <c r="C51" s="103" t="s">
        <v>83</v>
      </c>
      <c r="D51" s="103" t="s">
        <v>84</v>
      </c>
      <c r="E51" s="103" t="s">
        <v>85</v>
      </c>
      <c r="F51" s="103" t="s">
        <v>86</v>
      </c>
      <c r="G51" s="102" t="s">
        <v>2795</v>
      </c>
      <c r="H51" s="102" t="s">
        <v>2848</v>
      </c>
      <c r="I51" s="34">
        <v>8184</v>
      </c>
      <c r="J51" s="103" t="s">
        <v>2548</v>
      </c>
      <c r="K51" s="58">
        <v>32531</v>
      </c>
      <c r="L51" s="59" t="s">
        <v>2378</v>
      </c>
    </row>
    <row r="52" spans="1:12" x14ac:dyDescent="0.25">
      <c r="A52" s="102">
        <v>49</v>
      </c>
      <c r="B52" s="103" t="s">
        <v>858</v>
      </c>
      <c r="C52" s="103" t="s">
        <v>173</v>
      </c>
      <c r="D52" s="103" t="s">
        <v>824</v>
      </c>
      <c r="E52" s="103" t="s">
        <v>1948</v>
      </c>
      <c r="F52" s="103" t="s">
        <v>1949</v>
      </c>
      <c r="G52" s="102" t="s">
        <v>2795</v>
      </c>
      <c r="H52" s="102" t="s">
        <v>2848</v>
      </c>
      <c r="I52" s="34">
        <v>8508.2999999999993</v>
      </c>
      <c r="J52" s="103" t="s">
        <v>2547</v>
      </c>
      <c r="K52" s="58">
        <v>32481</v>
      </c>
      <c r="L52" s="59" t="s">
        <v>2378</v>
      </c>
    </row>
    <row r="53" spans="1:12" x14ac:dyDescent="0.25">
      <c r="A53" s="102">
        <v>50</v>
      </c>
      <c r="B53" s="103" t="s">
        <v>97</v>
      </c>
      <c r="C53" s="103" t="s">
        <v>28</v>
      </c>
      <c r="D53" s="103" t="s">
        <v>98</v>
      </c>
      <c r="E53" s="103" t="s">
        <v>99</v>
      </c>
      <c r="F53" s="103" t="s">
        <v>100</v>
      </c>
      <c r="G53" s="102" t="s">
        <v>2795</v>
      </c>
      <c r="H53" s="102" t="s">
        <v>2848</v>
      </c>
      <c r="I53" s="34">
        <v>7433.1</v>
      </c>
      <c r="J53" s="103" t="s">
        <v>2380</v>
      </c>
      <c r="K53" s="58">
        <v>26113</v>
      </c>
      <c r="L53" s="59" t="s">
        <v>2381</v>
      </c>
    </row>
    <row r="54" spans="1:12" x14ac:dyDescent="0.25">
      <c r="A54" s="102">
        <v>51</v>
      </c>
      <c r="B54" s="103" t="s">
        <v>87</v>
      </c>
      <c r="C54" s="103" t="s">
        <v>88</v>
      </c>
      <c r="D54" s="103" t="s">
        <v>89</v>
      </c>
      <c r="E54" s="103" t="s">
        <v>90</v>
      </c>
      <c r="F54" s="103" t="s">
        <v>91</v>
      </c>
      <c r="G54" s="102" t="s">
        <v>2795</v>
      </c>
      <c r="H54" s="102" t="s">
        <v>2848</v>
      </c>
      <c r="I54" s="34">
        <v>8508.2999999999993</v>
      </c>
      <c r="J54" s="103" t="s">
        <v>2549</v>
      </c>
      <c r="K54" s="58">
        <v>30516</v>
      </c>
      <c r="L54" s="59" t="s">
        <v>2378</v>
      </c>
    </row>
    <row r="55" spans="1:12" x14ac:dyDescent="0.25">
      <c r="A55" s="102">
        <v>52</v>
      </c>
      <c r="B55" s="103" t="s">
        <v>1828</v>
      </c>
      <c r="C55" s="103" t="s">
        <v>9</v>
      </c>
      <c r="D55" s="103" t="s">
        <v>2183</v>
      </c>
      <c r="E55" s="103" t="s">
        <v>2184</v>
      </c>
      <c r="F55" s="103" t="s">
        <v>2185</v>
      </c>
      <c r="G55" s="102" t="s">
        <v>2795</v>
      </c>
      <c r="H55" s="102" t="s">
        <v>2848</v>
      </c>
      <c r="I55" s="34">
        <v>8184</v>
      </c>
      <c r="J55" s="103" t="s">
        <v>2548</v>
      </c>
      <c r="K55" s="58">
        <v>31418</v>
      </c>
      <c r="L55" s="59" t="s">
        <v>2378</v>
      </c>
    </row>
    <row r="56" spans="1:12" x14ac:dyDescent="0.25">
      <c r="A56" s="102">
        <v>53</v>
      </c>
      <c r="B56" s="103" t="s">
        <v>302</v>
      </c>
      <c r="C56" s="103" t="s">
        <v>2849</v>
      </c>
      <c r="D56" s="103" t="s">
        <v>2850</v>
      </c>
      <c r="E56" s="103" t="s">
        <v>2851</v>
      </c>
      <c r="F56" s="103" t="s">
        <v>2852</v>
      </c>
      <c r="G56" s="102" t="s">
        <v>2795</v>
      </c>
      <c r="H56" s="102" t="s">
        <v>2848</v>
      </c>
      <c r="I56" s="34">
        <v>8508.2999999999993</v>
      </c>
      <c r="J56" s="103" t="s">
        <v>2399</v>
      </c>
      <c r="K56" s="58">
        <v>34138</v>
      </c>
      <c r="L56" s="59" t="s">
        <v>2381</v>
      </c>
    </row>
    <row r="57" spans="1:12" x14ac:dyDescent="0.25">
      <c r="A57" s="102">
        <v>54</v>
      </c>
      <c r="B57" s="103" t="s">
        <v>696</v>
      </c>
      <c r="C57" s="103" t="s">
        <v>1154</v>
      </c>
      <c r="D57" s="103" t="s">
        <v>2561</v>
      </c>
      <c r="E57" s="103" t="s">
        <v>2562</v>
      </c>
      <c r="F57" s="103" t="s">
        <v>2563</v>
      </c>
      <c r="G57" s="102" t="s">
        <v>2795</v>
      </c>
      <c r="H57" s="102" t="s">
        <v>2848</v>
      </c>
      <c r="I57" s="34">
        <v>8508.2999999999993</v>
      </c>
      <c r="J57" s="103" t="s">
        <v>2399</v>
      </c>
      <c r="K57" s="58">
        <v>34243</v>
      </c>
      <c r="L57" s="59" t="s">
        <v>2378</v>
      </c>
    </row>
    <row r="58" spans="1:12" x14ac:dyDescent="0.25">
      <c r="A58" s="102">
        <v>55</v>
      </c>
      <c r="B58" s="103" t="s">
        <v>13</v>
      </c>
      <c r="C58" s="103" t="s">
        <v>2186</v>
      </c>
      <c r="D58" s="103" t="s">
        <v>1862</v>
      </c>
      <c r="E58" s="103" t="s">
        <v>2187</v>
      </c>
      <c r="F58" s="103" t="s">
        <v>2188</v>
      </c>
      <c r="G58" s="102" t="s">
        <v>2795</v>
      </c>
      <c r="H58" s="102" t="s">
        <v>2848</v>
      </c>
      <c r="I58" s="34">
        <v>8508.2999999999993</v>
      </c>
      <c r="J58" s="103" t="s">
        <v>2399</v>
      </c>
      <c r="K58" s="58">
        <v>30337</v>
      </c>
      <c r="L58" s="59" t="s">
        <v>2381</v>
      </c>
    </row>
    <row r="59" spans="1:12" x14ac:dyDescent="0.25">
      <c r="A59" s="102">
        <v>56</v>
      </c>
      <c r="B59" s="103" t="s">
        <v>93</v>
      </c>
      <c r="C59" s="103" t="s">
        <v>2675</v>
      </c>
      <c r="D59" s="103" t="s">
        <v>1945</v>
      </c>
      <c r="E59" s="103" t="s">
        <v>2676</v>
      </c>
      <c r="F59" s="103" t="s">
        <v>2677</v>
      </c>
      <c r="G59" s="102" t="s">
        <v>2795</v>
      </c>
      <c r="H59" s="102" t="s">
        <v>2848</v>
      </c>
      <c r="I59" s="34">
        <v>8508.2999999999993</v>
      </c>
      <c r="J59" s="103" t="s">
        <v>2399</v>
      </c>
      <c r="K59" s="58">
        <v>36105</v>
      </c>
      <c r="L59" s="59" t="s">
        <v>2381</v>
      </c>
    </row>
    <row r="60" spans="1:12" x14ac:dyDescent="0.25">
      <c r="A60" s="102">
        <v>57</v>
      </c>
      <c r="B60" s="103" t="s">
        <v>321</v>
      </c>
      <c r="C60" s="103" t="s">
        <v>322</v>
      </c>
      <c r="D60" s="103" t="s">
        <v>323</v>
      </c>
      <c r="E60" s="103" t="s">
        <v>324</v>
      </c>
      <c r="F60" s="103" t="s">
        <v>325</v>
      </c>
      <c r="G60" s="102" t="s">
        <v>2795</v>
      </c>
      <c r="H60" s="102" t="s">
        <v>2848</v>
      </c>
      <c r="I60" s="34">
        <v>8346.9</v>
      </c>
      <c r="J60" s="103" t="s">
        <v>2515</v>
      </c>
      <c r="K60" s="58">
        <v>28379</v>
      </c>
      <c r="L60" s="59" t="s">
        <v>2381</v>
      </c>
    </row>
    <row r="61" spans="1:12" x14ac:dyDescent="0.25">
      <c r="A61" s="102">
        <v>58</v>
      </c>
      <c r="B61" s="103" t="s">
        <v>388</v>
      </c>
      <c r="C61" s="103" t="s">
        <v>2490</v>
      </c>
      <c r="D61" s="103" t="s">
        <v>765</v>
      </c>
      <c r="E61" s="103" t="s">
        <v>2491</v>
      </c>
      <c r="F61" s="103" t="s">
        <v>2492</v>
      </c>
      <c r="G61" s="102" t="s">
        <v>2795</v>
      </c>
      <c r="H61" s="102" t="s">
        <v>2848</v>
      </c>
      <c r="I61" s="34">
        <v>8346.9</v>
      </c>
      <c r="J61" s="103" t="s">
        <v>2380</v>
      </c>
      <c r="K61" s="58">
        <v>25092</v>
      </c>
      <c r="L61" s="59" t="s">
        <v>2381</v>
      </c>
    </row>
    <row r="62" spans="1:12" x14ac:dyDescent="0.25">
      <c r="A62" s="102">
        <v>59</v>
      </c>
      <c r="B62" s="103" t="s">
        <v>2456</v>
      </c>
      <c r="C62" s="103" t="s">
        <v>564</v>
      </c>
      <c r="D62" s="103" t="s">
        <v>303</v>
      </c>
      <c r="E62" s="103" t="s">
        <v>2457</v>
      </c>
      <c r="F62" s="103" t="s">
        <v>2458</v>
      </c>
      <c r="G62" s="102" t="s">
        <v>2795</v>
      </c>
      <c r="H62" s="102" t="s">
        <v>2848</v>
      </c>
      <c r="I62" s="34">
        <v>7433.1</v>
      </c>
      <c r="J62" s="103" t="s">
        <v>2380</v>
      </c>
      <c r="K62" s="58">
        <v>22962</v>
      </c>
      <c r="L62" s="59" t="s">
        <v>2378</v>
      </c>
    </row>
    <row r="63" spans="1:12" x14ac:dyDescent="0.25">
      <c r="A63" s="102">
        <v>60</v>
      </c>
      <c r="B63" s="103" t="s">
        <v>29</v>
      </c>
      <c r="C63" s="103" t="s">
        <v>501</v>
      </c>
      <c r="D63" s="103" t="s">
        <v>2550</v>
      </c>
      <c r="E63" s="103" t="s">
        <v>2551</v>
      </c>
      <c r="F63" s="103" t="s">
        <v>2552</v>
      </c>
      <c r="G63" s="102" t="s">
        <v>2795</v>
      </c>
      <c r="H63" s="102" t="s">
        <v>2848</v>
      </c>
      <c r="I63" s="34">
        <v>7433.1</v>
      </c>
      <c r="J63" s="103" t="s">
        <v>2380</v>
      </c>
      <c r="K63" s="58">
        <v>34810</v>
      </c>
      <c r="L63" s="59" t="s">
        <v>2381</v>
      </c>
    </row>
    <row r="64" spans="1:12" x14ac:dyDescent="0.25">
      <c r="A64" s="102">
        <v>61</v>
      </c>
      <c r="B64" s="103" t="s">
        <v>109</v>
      </c>
      <c r="C64" s="103" t="s">
        <v>989</v>
      </c>
      <c r="D64" s="103" t="s">
        <v>2553</v>
      </c>
      <c r="E64" s="103" t="s">
        <v>2554</v>
      </c>
      <c r="F64" s="103" t="s">
        <v>2555</v>
      </c>
      <c r="G64" s="102" t="s">
        <v>2795</v>
      </c>
      <c r="H64" s="102" t="s">
        <v>2848</v>
      </c>
      <c r="I64" s="34">
        <v>8508.2999999999993</v>
      </c>
      <c r="J64" s="103" t="s">
        <v>2556</v>
      </c>
      <c r="K64" s="58">
        <v>32360</v>
      </c>
      <c r="L64" s="59" t="s">
        <v>2381</v>
      </c>
    </row>
    <row r="65" spans="1:12" x14ac:dyDescent="0.25">
      <c r="A65" s="102">
        <v>62</v>
      </c>
      <c r="B65" s="103" t="s">
        <v>250</v>
      </c>
      <c r="C65" s="103" t="s">
        <v>384</v>
      </c>
      <c r="D65" s="103" t="s">
        <v>385</v>
      </c>
      <c r="E65" s="103" t="s">
        <v>386</v>
      </c>
      <c r="F65" s="103" t="s">
        <v>387</v>
      </c>
      <c r="G65" s="102" t="s">
        <v>2795</v>
      </c>
      <c r="H65" s="102" t="s">
        <v>2848</v>
      </c>
      <c r="I65" s="34">
        <v>7433.1</v>
      </c>
      <c r="J65" s="103" t="s">
        <v>2380</v>
      </c>
      <c r="K65" s="58">
        <v>32651</v>
      </c>
      <c r="L65" s="59" t="s">
        <v>2381</v>
      </c>
    </row>
    <row r="66" spans="1:12" x14ac:dyDescent="0.25">
      <c r="A66" s="102">
        <v>63</v>
      </c>
      <c r="B66" s="103" t="s">
        <v>1859</v>
      </c>
      <c r="C66" s="103" t="s">
        <v>2269</v>
      </c>
      <c r="D66" s="103" t="s">
        <v>538</v>
      </c>
      <c r="E66" s="103" t="s">
        <v>2270</v>
      </c>
      <c r="F66" s="103" t="s">
        <v>1068</v>
      </c>
      <c r="G66" s="102" t="s">
        <v>2795</v>
      </c>
      <c r="H66" s="102" t="s">
        <v>2848</v>
      </c>
      <c r="I66" s="34">
        <v>7695.6</v>
      </c>
      <c r="J66" s="103" t="s">
        <v>3017</v>
      </c>
      <c r="K66" s="58">
        <v>24447</v>
      </c>
      <c r="L66" s="59" t="s">
        <v>2378</v>
      </c>
    </row>
    <row r="67" spans="1:12" x14ac:dyDescent="0.25">
      <c r="A67" s="102">
        <v>64</v>
      </c>
      <c r="B67" s="103" t="s">
        <v>127</v>
      </c>
      <c r="C67" s="103" t="s">
        <v>50</v>
      </c>
      <c r="D67" s="103" t="s">
        <v>2195</v>
      </c>
      <c r="E67" s="103" t="s">
        <v>2196</v>
      </c>
      <c r="F67" s="103" t="s">
        <v>2197</v>
      </c>
      <c r="G67" s="102" t="s">
        <v>2795</v>
      </c>
      <c r="H67" s="102" t="s">
        <v>2848</v>
      </c>
      <c r="I67" s="34">
        <v>7363.5</v>
      </c>
      <c r="J67" s="103" t="s">
        <v>2388</v>
      </c>
      <c r="K67" s="58">
        <v>33837</v>
      </c>
      <c r="L67" s="59" t="s">
        <v>2378</v>
      </c>
    </row>
    <row r="68" spans="1:12" x14ac:dyDescent="0.25">
      <c r="A68" s="102">
        <v>65</v>
      </c>
      <c r="B68" s="103" t="s">
        <v>235</v>
      </c>
      <c r="C68" s="103" t="s">
        <v>236</v>
      </c>
      <c r="D68" s="103" t="s">
        <v>237</v>
      </c>
      <c r="E68" s="103" t="s">
        <v>238</v>
      </c>
      <c r="F68" s="103" t="s">
        <v>239</v>
      </c>
      <c r="G68" s="102" t="s">
        <v>2795</v>
      </c>
      <c r="H68" s="102" t="s">
        <v>2848</v>
      </c>
      <c r="I68" s="34">
        <v>8508.2999999999993</v>
      </c>
      <c r="J68" s="103" t="s">
        <v>2380</v>
      </c>
      <c r="K68" s="58">
        <v>22459</v>
      </c>
      <c r="L68" s="59" t="s">
        <v>2378</v>
      </c>
    </row>
    <row r="69" spans="1:12" x14ac:dyDescent="0.25">
      <c r="A69" s="102">
        <v>66</v>
      </c>
      <c r="B69" s="103" t="s">
        <v>330</v>
      </c>
      <c r="C69" s="103" t="s">
        <v>331</v>
      </c>
      <c r="D69" s="103" t="s">
        <v>332</v>
      </c>
      <c r="E69" s="103" t="s">
        <v>333</v>
      </c>
      <c r="F69" s="103" t="s">
        <v>2271</v>
      </c>
      <c r="G69" s="102" t="s">
        <v>2795</v>
      </c>
      <c r="H69" s="102" t="s">
        <v>2848</v>
      </c>
      <c r="I69" s="34">
        <v>7363.5</v>
      </c>
      <c r="J69" s="103" t="s">
        <v>2388</v>
      </c>
      <c r="K69" s="58">
        <v>35754</v>
      </c>
      <c r="L69" s="59" t="s">
        <v>2378</v>
      </c>
    </row>
    <row r="70" spans="1:12" x14ac:dyDescent="0.25">
      <c r="A70" s="102">
        <v>67</v>
      </c>
      <c r="B70" s="103" t="s">
        <v>340</v>
      </c>
      <c r="C70" s="103" t="s">
        <v>22</v>
      </c>
      <c r="D70" s="103" t="s">
        <v>341</v>
      </c>
      <c r="E70" s="103" t="s">
        <v>342</v>
      </c>
      <c r="F70" s="103" t="s">
        <v>343</v>
      </c>
      <c r="G70" s="102" t="s">
        <v>2795</v>
      </c>
      <c r="H70" s="102" t="s">
        <v>2848</v>
      </c>
      <c r="I70" s="34">
        <v>7433.1</v>
      </c>
      <c r="J70" s="103" t="s">
        <v>2380</v>
      </c>
      <c r="K70" s="58">
        <v>30323</v>
      </c>
      <c r="L70" s="59" t="s">
        <v>2378</v>
      </c>
    </row>
    <row r="71" spans="1:12" x14ac:dyDescent="0.25">
      <c r="A71" s="102">
        <v>68</v>
      </c>
      <c r="B71" s="103" t="s">
        <v>29</v>
      </c>
      <c r="C71" s="103" t="s">
        <v>317</v>
      </c>
      <c r="D71" s="103" t="s">
        <v>318</v>
      </c>
      <c r="E71" s="103" t="s">
        <v>319</v>
      </c>
      <c r="F71" s="103" t="s">
        <v>320</v>
      </c>
      <c r="G71" s="102" t="s">
        <v>2795</v>
      </c>
      <c r="H71" s="102" t="s">
        <v>2848</v>
      </c>
      <c r="I71" s="34">
        <v>8346.9</v>
      </c>
      <c r="J71" s="103" t="s">
        <v>2557</v>
      </c>
      <c r="K71" s="58">
        <v>30917</v>
      </c>
      <c r="L71" s="59" t="s">
        <v>2381</v>
      </c>
    </row>
    <row r="72" spans="1:12" x14ac:dyDescent="0.25">
      <c r="A72" s="102">
        <v>69</v>
      </c>
      <c r="B72" s="103" t="s">
        <v>2853</v>
      </c>
      <c r="C72" s="103" t="s">
        <v>2854</v>
      </c>
      <c r="D72" s="103" t="s">
        <v>2855</v>
      </c>
      <c r="E72" s="103" t="s">
        <v>2856</v>
      </c>
      <c r="F72" s="103" t="s">
        <v>2857</v>
      </c>
      <c r="G72" s="102" t="s">
        <v>2795</v>
      </c>
      <c r="H72" s="102" t="s">
        <v>2848</v>
      </c>
      <c r="I72" s="34">
        <v>7363.5</v>
      </c>
      <c r="J72" s="103" t="s">
        <v>2388</v>
      </c>
      <c r="K72" s="58">
        <v>27790</v>
      </c>
      <c r="L72" s="59" t="s">
        <v>2378</v>
      </c>
    </row>
    <row r="73" spans="1:12" x14ac:dyDescent="0.25">
      <c r="A73" s="102">
        <v>70</v>
      </c>
      <c r="B73" s="103" t="s">
        <v>3018</v>
      </c>
      <c r="C73" s="103" t="s">
        <v>54</v>
      </c>
      <c r="D73" s="103" t="s">
        <v>3019</v>
      </c>
      <c r="E73" s="103" t="s">
        <v>3020</v>
      </c>
      <c r="F73" s="103" t="s">
        <v>3021</v>
      </c>
      <c r="G73" s="102" t="s">
        <v>2795</v>
      </c>
      <c r="H73" s="102" t="s">
        <v>2848</v>
      </c>
      <c r="I73" s="34">
        <v>7822.8</v>
      </c>
      <c r="J73" s="103" t="s">
        <v>2407</v>
      </c>
      <c r="K73" s="58">
        <v>22276</v>
      </c>
      <c r="L73" s="59" t="s">
        <v>2378</v>
      </c>
    </row>
    <row r="74" spans="1:12" x14ac:dyDescent="0.25">
      <c r="A74" s="102">
        <v>71</v>
      </c>
      <c r="B74" s="103" t="s">
        <v>56</v>
      </c>
      <c r="C74" s="103" t="s">
        <v>79</v>
      </c>
      <c r="D74" s="103" t="s">
        <v>2858</v>
      </c>
      <c r="E74" s="103" t="s">
        <v>2859</v>
      </c>
      <c r="F74" s="103" t="s">
        <v>2860</v>
      </c>
      <c r="G74" s="102" t="s">
        <v>2795</v>
      </c>
      <c r="H74" s="102" t="s">
        <v>2848</v>
      </c>
      <c r="I74" s="34">
        <v>7363.5</v>
      </c>
      <c r="J74" s="103" t="s">
        <v>2380</v>
      </c>
      <c r="K74" s="58">
        <v>24153</v>
      </c>
      <c r="L74" s="59" t="s">
        <v>2378</v>
      </c>
    </row>
    <row r="75" spans="1:12" x14ac:dyDescent="0.25">
      <c r="A75" s="102">
        <v>72</v>
      </c>
      <c r="B75" s="103" t="s">
        <v>14</v>
      </c>
      <c r="C75" s="103" t="s">
        <v>49</v>
      </c>
      <c r="D75" s="103" t="s">
        <v>344</v>
      </c>
      <c r="E75" s="103" t="s">
        <v>345</v>
      </c>
      <c r="F75" s="103" t="s">
        <v>346</v>
      </c>
      <c r="G75" s="102" t="s">
        <v>2795</v>
      </c>
      <c r="H75" s="102" t="s">
        <v>2848</v>
      </c>
      <c r="I75" s="34">
        <v>7363.5</v>
      </c>
      <c r="J75" s="103" t="s">
        <v>2407</v>
      </c>
      <c r="K75" s="58">
        <v>23872</v>
      </c>
      <c r="L75" s="59" t="s">
        <v>2378</v>
      </c>
    </row>
    <row r="76" spans="1:12" x14ac:dyDescent="0.25">
      <c r="A76" s="102">
        <v>73</v>
      </c>
      <c r="B76" s="103" t="s">
        <v>287</v>
      </c>
      <c r="C76" s="103" t="s">
        <v>79</v>
      </c>
      <c r="D76" s="103" t="s">
        <v>288</v>
      </c>
      <c r="E76" s="103" t="s">
        <v>289</v>
      </c>
      <c r="F76" s="103" t="s">
        <v>2272</v>
      </c>
      <c r="G76" s="102" t="s">
        <v>2795</v>
      </c>
      <c r="H76" s="102" t="s">
        <v>2848</v>
      </c>
      <c r="I76" s="34">
        <v>7363.5</v>
      </c>
      <c r="J76" s="103" t="s">
        <v>2407</v>
      </c>
      <c r="K76" s="58">
        <v>28698</v>
      </c>
      <c r="L76" s="59" t="s">
        <v>2378</v>
      </c>
    </row>
    <row r="77" spans="1:12" x14ac:dyDescent="0.25">
      <c r="A77" s="102">
        <v>74</v>
      </c>
      <c r="B77" s="103" t="s">
        <v>79</v>
      </c>
      <c r="C77" s="103" t="s">
        <v>2109</v>
      </c>
      <c r="D77" s="103" t="s">
        <v>2218</v>
      </c>
      <c r="E77" s="103" t="s">
        <v>2219</v>
      </c>
      <c r="F77" s="103" t="s">
        <v>2220</v>
      </c>
      <c r="G77" s="102" t="s">
        <v>2795</v>
      </c>
      <c r="H77" s="102" t="s">
        <v>2848</v>
      </c>
      <c r="I77" s="34">
        <v>7363.5</v>
      </c>
      <c r="J77" s="103" t="s">
        <v>2388</v>
      </c>
      <c r="K77" s="58">
        <v>32159</v>
      </c>
      <c r="L77" s="59" t="s">
        <v>2378</v>
      </c>
    </row>
    <row r="78" spans="1:12" x14ac:dyDescent="0.25">
      <c r="A78" s="102">
        <v>75</v>
      </c>
      <c r="B78" s="103" t="s">
        <v>179</v>
      </c>
      <c r="C78" s="103" t="s">
        <v>180</v>
      </c>
      <c r="D78" s="103" t="s">
        <v>181</v>
      </c>
      <c r="E78" s="103" t="s">
        <v>182</v>
      </c>
      <c r="F78" s="103" t="s">
        <v>183</v>
      </c>
      <c r="G78" s="102" t="s">
        <v>2795</v>
      </c>
      <c r="H78" s="102" t="s">
        <v>2848</v>
      </c>
      <c r="I78" s="34">
        <v>8508.2999999999993</v>
      </c>
      <c r="J78" s="103" t="s">
        <v>2380</v>
      </c>
      <c r="K78" s="58">
        <v>31370</v>
      </c>
      <c r="L78" s="59" t="s">
        <v>2381</v>
      </c>
    </row>
    <row r="79" spans="1:12" x14ac:dyDescent="0.25">
      <c r="A79" s="102">
        <v>76</v>
      </c>
      <c r="B79" s="103" t="s">
        <v>2276</v>
      </c>
      <c r="C79" s="103" t="s">
        <v>2085</v>
      </c>
      <c r="D79" s="103" t="s">
        <v>167</v>
      </c>
      <c r="E79" s="103" t="s">
        <v>2277</v>
      </c>
      <c r="F79" s="103" t="s">
        <v>2278</v>
      </c>
      <c r="G79" s="102" t="s">
        <v>2795</v>
      </c>
      <c r="H79" s="102" t="s">
        <v>2848</v>
      </c>
      <c r="I79" s="34">
        <v>7363.5</v>
      </c>
      <c r="J79" s="103" t="s">
        <v>2388</v>
      </c>
      <c r="K79" s="58">
        <v>28001</v>
      </c>
      <c r="L79" s="59" t="s">
        <v>2378</v>
      </c>
    </row>
    <row r="80" spans="1:12" x14ac:dyDescent="0.25">
      <c r="A80" s="102">
        <v>77</v>
      </c>
      <c r="B80" s="103" t="s">
        <v>2588</v>
      </c>
      <c r="C80" s="103" t="s">
        <v>29</v>
      </c>
      <c r="D80" s="103" t="s">
        <v>69</v>
      </c>
      <c r="E80" s="103" t="s">
        <v>2589</v>
      </c>
      <c r="F80" s="103" t="s">
        <v>2590</v>
      </c>
      <c r="G80" s="102" t="s">
        <v>2795</v>
      </c>
      <c r="H80" s="102" t="s">
        <v>2848</v>
      </c>
      <c r="I80" s="34">
        <v>8508.2999999999993</v>
      </c>
      <c r="J80" s="103" t="s">
        <v>2386</v>
      </c>
      <c r="K80" s="58">
        <v>35024</v>
      </c>
      <c r="L80" s="59" t="s">
        <v>2378</v>
      </c>
    </row>
    <row r="81" spans="1:12" x14ac:dyDescent="0.25">
      <c r="A81" s="102">
        <v>78</v>
      </c>
      <c r="B81" s="103" t="s">
        <v>2678</v>
      </c>
      <c r="C81" s="103" t="s">
        <v>350</v>
      </c>
      <c r="D81" s="103" t="s">
        <v>303</v>
      </c>
      <c r="E81" s="103" t="s">
        <v>2679</v>
      </c>
      <c r="F81" s="103" t="s">
        <v>2680</v>
      </c>
      <c r="G81" s="102" t="s">
        <v>2795</v>
      </c>
      <c r="H81" s="102" t="s">
        <v>2848</v>
      </c>
      <c r="I81" s="34">
        <v>7433.1</v>
      </c>
      <c r="J81" s="103" t="s">
        <v>2380</v>
      </c>
      <c r="K81" s="58">
        <v>26703</v>
      </c>
      <c r="L81" s="59" t="s">
        <v>2378</v>
      </c>
    </row>
    <row r="82" spans="1:12" x14ac:dyDescent="0.25">
      <c r="A82" s="102">
        <v>79</v>
      </c>
      <c r="B82" s="103" t="s">
        <v>15</v>
      </c>
      <c r="C82" s="103" t="s">
        <v>412</v>
      </c>
      <c r="D82" s="103" t="s">
        <v>413</v>
      </c>
      <c r="E82" s="103" t="s">
        <v>414</v>
      </c>
      <c r="F82" s="103" t="s">
        <v>415</v>
      </c>
      <c r="G82" s="102" t="s">
        <v>2795</v>
      </c>
      <c r="H82" s="102" t="s">
        <v>2848</v>
      </c>
      <c r="I82" s="34">
        <v>8346.9</v>
      </c>
      <c r="J82" s="103" t="s">
        <v>2591</v>
      </c>
      <c r="K82" s="58">
        <v>30789</v>
      </c>
      <c r="L82" s="59" t="s">
        <v>2381</v>
      </c>
    </row>
    <row r="83" spans="1:12" x14ac:dyDescent="0.25">
      <c r="A83" s="102">
        <v>80</v>
      </c>
      <c r="B83" s="103" t="s">
        <v>233</v>
      </c>
      <c r="C83" s="103" t="s">
        <v>234</v>
      </c>
      <c r="D83" s="103" t="s">
        <v>381</v>
      </c>
      <c r="E83" s="103" t="s">
        <v>382</v>
      </c>
      <c r="F83" s="103" t="s">
        <v>383</v>
      </c>
      <c r="G83" s="102" t="s">
        <v>2795</v>
      </c>
      <c r="H83" s="102" t="s">
        <v>2848</v>
      </c>
      <c r="I83" s="34">
        <v>8346.9</v>
      </c>
      <c r="J83" s="103" t="s">
        <v>2426</v>
      </c>
      <c r="K83" s="58">
        <v>29993</v>
      </c>
      <c r="L83" s="59" t="s">
        <v>2381</v>
      </c>
    </row>
    <row r="84" spans="1:12" x14ac:dyDescent="0.25">
      <c r="A84" s="102">
        <v>81</v>
      </c>
      <c r="B84" s="103" t="s">
        <v>1932</v>
      </c>
      <c r="C84" s="103" t="s">
        <v>2179</v>
      </c>
      <c r="D84" s="103" t="s">
        <v>2180</v>
      </c>
      <c r="E84" s="103" t="s">
        <v>2181</v>
      </c>
      <c r="F84" s="103" t="s">
        <v>2182</v>
      </c>
      <c r="G84" s="102" t="s">
        <v>2795</v>
      </c>
      <c r="H84" s="102" t="s">
        <v>2848</v>
      </c>
      <c r="I84" s="34">
        <v>8508.2999999999993</v>
      </c>
      <c r="J84" s="103" t="s">
        <v>2416</v>
      </c>
      <c r="K84" s="58">
        <v>32503</v>
      </c>
      <c r="L84" s="59" t="s">
        <v>2381</v>
      </c>
    </row>
    <row r="85" spans="1:12" x14ac:dyDescent="0.25">
      <c r="A85" s="102">
        <v>82</v>
      </c>
      <c r="B85" s="103" t="s">
        <v>13</v>
      </c>
      <c r="C85" s="103" t="s">
        <v>456</v>
      </c>
      <c r="D85" s="103" t="s">
        <v>457</v>
      </c>
      <c r="E85" s="103" t="s">
        <v>458</v>
      </c>
      <c r="F85" s="103" t="s">
        <v>459</v>
      </c>
      <c r="G85" s="102" t="s">
        <v>2795</v>
      </c>
      <c r="H85" s="102" t="s">
        <v>2848</v>
      </c>
      <c r="I85" s="34">
        <v>8508.2999999999993</v>
      </c>
      <c r="J85" s="103" t="s">
        <v>2418</v>
      </c>
      <c r="K85" s="58">
        <v>20473</v>
      </c>
      <c r="L85" s="59" t="s">
        <v>2381</v>
      </c>
    </row>
    <row r="86" spans="1:12" x14ac:dyDescent="0.25">
      <c r="A86" s="102">
        <v>83</v>
      </c>
      <c r="B86" s="103" t="s">
        <v>402</v>
      </c>
      <c r="C86" s="103" t="s">
        <v>29</v>
      </c>
      <c r="D86" s="103" t="s">
        <v>403</v>
      </c>
      <c r="E86" s="103" t="s">
        <v>404</v>
      </c>
      <c r="F86" s="103" t="s">
        <v>405</v>
      </c>
      <c r="G86" s="102" t="s">
        <v>2795</v>
      </c>
      <c r="H86" s="102" t="s">
        <v>2848</v>
      </c>
      <c r="I86" s="34">
        <v>8346.9</v>
      </c>
      <c r="J86" s="103" t="s">
        <v>2426</v>
      </c>
      <c r="K86" s="58">
        <v>29428</v>
      </c>
      <c r="L86" s="59" t="s">
        <v>2378</v>
      </c>
    </row>
    <row r="87" spans="1:12" x14ac:dyDescent="0.25">
      <c r="A87" s="102">
        <v>84</v>
      </c>
      <c r="B87" s="103" t="s">
        <v>1241</v>
      </c>
      <c r="C87" s="103" t="s">
        <v>1242</v>
      </c>
      <c r="D87" s="103" t="s">
        <v>1243</v>
      </c>
      <c r="E87" s="103" t="s">
        <v>1244</v>
      </c>
      <c r="F87" s="103" t="s">
        <v>1245</v>
      </c>
      <c r="G87" s="102" t="s">
        <v>2795</v>
      </c>
      <c r="H87" s="102" t="s">
        <v>2848</v>
      </c>
      <c r="I87" s="34">
        <v>8508.2999999999993</v>
      </c>
      <c r="J87" s="103" t="s">
        <v>2593</v>
      </c>
      <c r="K87" s="58">
        <v>26580</v>
      </c>
      <c r="L87" s="59" t="s">
        <v>2381</v>
      </c>
    </row>
    <row r="88" spans="1:12" x14ac:dyDescent="0.25">
      <c r="A88" s="102">
        <v>85</v>
      </c>
      <c r="B88" s="103" t="s">
        <v>2342</v>
      </c>
      <c r="C88" s="103" t="s">
        <v>714</v>
      </c>
      <c r="D88" s="103" t="s">
        <v>2343</v>
      </c>
      <c r="E88" s="103" t="s">
        <v>2344</v>
      </c>
      <c r="F88" s="103" t="s">
        <v>2345</v>
      </c>
      <c r="G88" s="102" t="s">
        <v>2795</v>
      </c>
      <c r="H88" s="102" t="s">
        <v>2848</v>
      </c>
      <c r="I88" s="34">
        <v>7695.6</v>
      </c>
      <c r="J88" s="103" t="s">
        <v>2380</v>
      </c>
      <c r="K88" s="58">
        <v>31604</v>
      </c>
      <c r="L88" s="59" t="s">
        <v>2381</v>
      </c>
    </row>
    <row r="89" spans="1:12" x14ac:dyDescent="0.25">
      <c r="A89" s="102">
        <v>86</v>
      </c>
      <c r="B89" s="103" t="s">
        <v>348</v>
      </c>
      <c r="C89" s="103" t="s">
        <v>578</v>
      </c>
      <c r="D89" s="103" t="s">
        <v>1190</v>
      </c>
      <c r="E89" s="103" t="s">
        <v>2715</v>
      </c>
      <c r="F89" s="103" t="s">
        <v>2716</v>
      </c>
      <c r="G89" s="102" t="s">
        <v>2795</v>
      </c>
      <c r="H89" s="102" t="s">
        <v>2848</v>
      </c>
      <c r="I89" s="34">
        <v>8346.9</v>
      </c>
      <c r="J89" s="103" t="s">
        <v>2592</v>
      </c>
      <c r="K89" s="58">
        <v>33907</v>
      </c>
      <c r="L89" s="59" t="s">
        <v>2381</v>
      </c>
    </row>
    <row r="90" spans="1:12" x14ac:dyDescent="0.25">
      <c r="A90" s="102">
        <v>87</v>
      </c>
      <c r="B90" s="103" t="s">
        <v>93</v>
      </c>
      <c r="C90" s="103" t="s">
        <v>364</v>
      </c>
      <c r="D90" s="103" t="s">
        <v>365</v>
      </c>
      <c r="E90" s="103" t="s">
        <v>366</v>
      </c>
      <c r="F90" s="103" t="s">
        <v>367</v>
      </c>
      <c r="G90" s="102" t="s">
        <v>2795</v>
      </c>
      <c r="H90" s="102" t="s">
        <v>2848</v>
      </c>
      <c r="I90" s="34">
        <v>8346.9</v>
      </c>
      <c r="J90" s="103" t="s">
        <v>2591</v>
      </c>
      <c r="K90" s="58">
        <v>32112</v>
      </c>
      <c r="L90" s="59" t="s">
        <v>2381</v>
      </c>
    </row>
    <row r="91" spans="1:12" x14ac:dyDescent="0.25">
      <c r="A91" s="102">
        <v>88</v>
      </c>
      <c r="B91" s="103" t="s">
        <v>371</v>
      </c>
      <c r="C91" s="103" t="s">
        <v>372</v>
      </c>
      <c r="D91" s="103" t="s">
        <v>373</v>
      </c>
      <c r="E91" s="103" t="s">
        <v>374</v>
      </c>
      <c r="F91" s="103" t="s">
        <v>375</v>
      </c>
      <c r="G91" s="102" t="s">
        <v>2795</v>
      </c>
      <c r="H91" s="102" t="s">
        <v>2848</v>
      </c>
      <c r="I91" s="34">
        <v>7949.1</v>
      </c>
      <c r="J91" s="103" t="s">
        <v>2594</v>
      </c>
      <c r="K91" s="58">
        <v>22245</v>
      </c>
      <c r="L91" s="59" t="s">
        <v>2381</v>
      </c>
    </row>
    <row r="92" spans="1:12" x14ac:dyDescent="0.25">
      <c r="A92" s="102">
        <v>89</v>
      </c>
      <c r="B92" s="103" t="s">
        <v>747</v>
      </c>
      <c r="C92" s="103" t="s">
        <v>68</v>
      </c>
      <c r="D92" s="103" t="s">
        <v>489</v>
      </c>
      <c r="E92" s="103" t="s">
        <v>748</v>
      </c>
      <c r="F92" s="103" t="s">
        <v>749</v>
      </c>
      <c r="G92" s="102" t="s">
        <v>2795</v>
      </c>
      <c r="H92" s="102" t="s">
        <v>2848</v>
      </c>
      <c r="I92" s="34">
        <v>8346.9</v>
      </c>
      <c r="J92" s="103" t="s">
        <v>2389</v>
      </c>
      <c r="K92" s="58">
        <v>30908</v>
      </c>
      <c r="L92" s="59" t="s">
        <v>2378</v>
      </c>
    </row>
    <row r="93" spans="1:12" x14ac:dyDescent="0.25">
      <c r="A93" s="102">
        <v>90</v>
      </c>
      <c r="B93" s="103" t="s">
        <v>103</v>
      </c>
      <c r="C93" s="103" t="s">
        <v>104</v>
      </c>
      <c r="D93" s="103" t="s">
        <v>105</v>
      </c>
      <c r="E93" s="103" t="s">
        <v>106</v>
      </c>
      <c r="F93" s="103" t="s">
        <v>107</v>
      </c>
      <c r="G93" s="102" t="s">
        <v>2795</v>
      </c>
      <c r="H93" s="102" t="s">
        <v>2848</v>
      </c>
      <c r="I93" s="34">
        <v>8982</v>
      </c>
      <c r="J93" s="103" t="s">
        <v>2380</v>
      </c>
      <c r="K93" s="58">
        <v>30703</v>
      </c>
      <c r="L93" s="59" t="s">
        <v>2381</v>
      </c>
    </row>
    <row r="94" spans="1:12" x14ac:dyDescent="0.25">
      <c r="A94" s="102">
        <v>91</v>
      </c>
      <c r="B94" s="103" t="s">
        <v>200</v>
      </c>
      <c r="C94" s="103" t="s">
        <v>372</v>
      </c>
      <c r="D94" s="103" t="s">
        <v>2558</v>
      </c>
      <c r="E94" s="103" t="s">
        <v>2559</v>
      </c>
      <c r="F94" s="103" t="s">
        <v>2560</v>
      </c>
      <c r="G94" s="102" t="s">
        <v>2795</v>
      </c>
      <c r="H94" s="102" t="s">
        <v>2848</v>
      </c>
      <c r="I94" s="34">
        <v>7363.5</v>
      </c>
      <c r="J94" s="103" t="s">
        <v>2379</v>
      </c>
      <c r="K94" s="58">
        <v>34734</v>
      </c>
      <c r="L94" s="59" t="s">
        <v>2378</v>
      </c>
    </row>
    <row r="95" spans="1:12" x14ac:dyDescent="0.25">
      <c r="A95" s="102">
        <v>92</v>
      </c>
      <c r="B95" s="103" t="s">
        <v>68</v>
      </c>
      <c r="C95" s="103" t="s">
        <v>905</v>
      </c>
      <c r="D95" s="103" t="s">
        <v>906</v>
      </c>
      <c r="E95" s="103" t="s">
        <v>907</v>
      </c>
      <c r="F95" s="103" t="s">
        <v>908</v>
      </c>
      <c r="G95" s="102" t="s">
        <v>2795</v>
      </c>
      <c r="H95" s="102" t="s">
        <v>2848</v>
      </c>
      <c r="I95" s="34">
        <v>7695.6</v>
      </c>
      <c r="J95" s="103" t="s">
        <v>2379</v>
      </c>
      <c r="K95" s="58">
        <v>24346</v>
      </c>
      <c r="L95" s="59" t="s">
        <v>2378</v>
      </c>
    </row>
    <row r="96" spans="1:12" x14ac:dyDescent="0.25">
      <c r="A96" s="102">
        <v>93</v>
      </c>
      <c r="B96" s="103" t="s">
        <v>2864</v>
      </c>
      <c r="C96" s="103" t="s">
        <v>2865</v>
      </c>
      <c r="D96" s="103" t="s">
        <v>2866</v>
      </c>
      <c r="E96" s="103" t="s">
        <v>2867</v>
      </c>
      <c r="F96" s="103" t="s">
        <v>2868</v>
      </c>
      <c r="G96" s="102" t="s">
        <v>2795</v>
      </c>
      <c r="H96" s="102" t="s">
        <v>2848</v>
      </c>
      <c r="I96" s="34">
        <v>7363.5</v>
      </c>
      <c r="J96" s="103" t="s">
        <v>2380</v>
      </c>
      <c r="K96" s="58">
        <v>29942</v>
      </c>
      <c r="L96" s="59" t="s">
        <v>2381</v>
      </c>
    </row>
    <row r="97" spans="1:12" x14ac:dyDescent="0.25">
      <c r="A97" s="102">
        <v>94</v>
      </c>
      <c r="B97" s="103" t="s">
        <v>3013</v>
      </c>
      <c r="C97" s="103" t="s">
        <v>236</v>
      </c>
      <c r="D97" s="103" t="s">
        <v>3014</v>
      </c>
      <c r="E97" s="103" t="s">
        <v>3015</v>
      </c>
      <c r="F97" s="103" t="s">
        <v>3016</v>
      </c>
      <c r="G97" s="102" t="s">
        <v>2795</v>
      </c>
      <c r="H97" s="102" t="s">
        <v>2848</v>
      </c>
      <c r="I97" s="34">
        <v>7433.1</v>
      </c>
      <c r="J97" s="103" t="s">
        <v>2380</v>
      </c>
      <c r="K97" s="58">
        <v>35291</v>
      </c>
      <c r="L97" s="59" t="s">
        <v>2381</v>
      </c>
    </row>
    <row r="98" spans="1:12" x14ac:dyDescent="0.25">
      <c r="A98" s="102">
        <v>95</v>
      </c>
      <c r="B98" s="103" t="s">
        <v>2869</v>
      </c>
      <c r="C98" s="103" t="s">
        <v>354</v>
      </c>
      <c r="D98" s="103" t="s">
        <v>254</v>
      </c>
      <c r="E98" s="103" t="s">
        <v>2870</v>
      </c>
      <c r="F98" s="103" t="s">
        <v>1769</v>
      </c>
      <c r="G98" s="102" t="s">
        <v>2795</v>
      </c>
      <c r="H98" s="102" t="s">
        <v>2848</v>
      </c>
      <c r="I98" s="34">
        <v>8184</v>
      </c>
      <c r="J98" s="103" t="s">
        <v>2385</v>
      </c>
      <c r="K98" s="58">
        <v>30812</v>
      </c>
      <c r="L98" s="59" t="s">
        <v>2378</v>
      </c>
    </row>
    <row r="99" spans="1:12" x14ac:dyDescent="0.25">
      <c r="A99" s="102">
        <v>96</v>
      </c>
      <c r="B99" s="103" t="s">
        <v>682</v>
      </c>
      <c r="C99" s="103" t="s">
        <v>68</v>
      </c>
      <c r="D99" s="103" t="s">
        <v>683</v>
      </c>
      <c r="E99" s="103" t="s">
        <v>684</v>
      </c>
      <c r="F99" s="103" t="s">
        <v>685</v>
      </c>
      <c r="G99" s="102" t="s">
        <v>2795</v>
      </c>
      <c r="H99" s="102" t="s">
        <v>2848</v>
      </c>
      <c r="I99" s="34">
        <v>9331.2000000000007</v>
      </c>
      <c r="J99" s="103" t="s">
        <v>2510</v>
      </c>
      <c r="K99" s="58">
        <v>31590</v>
      </c>
      <c r="L99" s="59" t="s">
        <v>2381</v>
      </c>
    </row>
    <row r="100" spans="1:12" x14ac:dyDescent="0.25">
      <c r="A100" s="102">
        <v>97</v>
      </c>
      <c r="B100" s="103" t="s">
        <v>228</v>
      </c>
      <c r="C100" s="103" t="s">
        <v>229</v>
      </c>
      <c r="D100" s="103" t="s">
        <v>230</v>
      </c>
      <c r="E100" s="103" t="s">
        <v>231</v>
      </c>
      <c r="F100" s="103" t="s">
        <v>232</v>
      </c>
      <c r="G100" s="102" t="s">
        <v>2795</v>
      </c>
      <c r="H100" s="102" t="s">
        <v>2848</v>
      </c>
      <c r="I100" s="34">
        <v>8508.2999999999993</v>
      </c>
      <c r="J100" s="103" t="s">
        <v>2567</v>
      </c>
      <c r="K100" s="58">
        <v>32483</v>
      </c>
      <c r="L100" s="59" t="s">
        <v>2378</v>
      </c>
    </row>
    <row r="101" spans="1:12" x14ac:dyDescent="0.25">
      <c r="A101" s="102">
        <v>98</v>
      </c>
      <c r="B101" s="103" t="s">
        <v>713</v>
      </c>
      <c r="C101" s="103" t="s">
        <v>714</v>
      </c>
      <c r="D101" s="103" t="s">
        <v>965</v>
      </c>
      <c r="E101" s="103" t="s">
        <v>966</v>
      </c>
      <c r="F101" s="103" t="s">
        <v>967</v>
      </c>
      <c r="G101" s="102" t="s">
        <v>2795</v>
      </c>
      <c r="H101" s="102" t="s">
        <v>2848</v>
      </c>
      <c r="I101" s="34">
        <v>8346.9</v>
      </c>
      <c r="J101" s="103" t="s">
        <v>2568</v>
      </c>
      <c r="K101" s="58">
        <v>25947</v>
      </c>
      <c r="L101" s="59" t="s">
        <v>2381</v>
      </c>
    </row>
    <row r="102" spans="1:12" x14ac:dyDescent="0.25">
      <c r="A102" s="102">
        <v>99</v>
      </c>
      <c r="B102" s="103" t="s">
        <v>1127</v>
      </c>
      <c r="C102" s="103" t="s">
        <v>2284</v>
      </c>
      <c r="D102" s="103" t="s">
        <v>406</v>
      </c>
      <c r="E102" s="103" t="s">
        <v>2285</v>
      </c>
      <c r="F102" s="103" t="s">
        <v>2286</v>
      </c>
      <c r="G102" s="102" t="s">
        <v>2795</v>
      </c>
      <c r="H102" s="102" t="s">
        <v>2848</v>
      </c>
      <c r="I102" s="34">
        <v>8346.9</v>
      </c>
      <c r="J102" s="103" t="s">
        <v>2387</v>
      </c>
      <c r="K102" s="58">
        <v>32648</v>
      </c>
      <c r="L102" s="59" t="s">
        <v>2381</v>
      </c>
    </row>
    <row r="103" spans="1:12" x14ac:dyDescent="0.25">
      <c r="A103" s="102">
        <v>100</v>
      </c>
      <c r="B103" s="103" t="s">
        <v>392</v>
      </c>
      <c r="C103" s="103" t="s">
        <v>49</v>
      </c>
      <c r="D103" s="103" t="s">
        <v>2030</v>
      </c>
      <c r="E103" s="103" t="s">
        <v>2031</v>
      </c>
      <c r="F103" s="103" t="s">
        <v>2032</v>
      </c>
      <c r="G103" s="102" t="s">
        <v>2795</v>
      </c>
      <c r="H103" s="102" t="s">
        <v>2848</v>
      </c>
      <c r="I103" s="34">
        <v>8346.9</v>
      </c>
      <c r="J103" s="103" t="s">
        <v>2426</v>
      </c>
      <c r="K103" s="58">
        <v>34101</v>
      </c>
      <c r="L103" s="59" t="s">
        <v>2378</v>
      </c>
    </row>
    <row r="104" spans="1:12" x14ac:dyDescent="0.25">
      <c r="A104" s="102">
        <v>101</v>
      </c>
      <c r="B104" s="103" t="s">
        <v>608</v>
      </c>
      <c r="C104" s="103" t="s">
        <v>3022</v>
      </c>
      <c r="D104" s="103" t="s">
        <v>3023</v>
      </c>
      <c r="E104" s="103" t="s">
        <v>3024</v>
      </c>
      <c r="F104" s="103" t="s">
        <v>1668</v>
      </c>
      <c r="G104" s="102" t="s">
        <v>2795</v>
      </c>
      <c r="H104" s="102" t="s">
        <v>2848</v>
      </c>
      <c r="I104" s="34">
        <v>8346.9</v>
      </c>
      <c r="J104" s="103" t="s">
        <v>2387</v>
      </c>
      <c r="K104" s="58">
        <v>34150</v>
      </c>
      <c r="L104" s="59" t="s">
        <v>2378</v>
      </c>
    </row>
    <row r="105" spans="1:12" x14ac:dyDescent="0.25">
      <c r="A105" s="102">
        <v>102</v>
      </c>
      <c r="B105" s="103" t="s">
        <v>15</v>
      </c>
      <c r="C105" s="103" t="s">
        <v>2287</v>
      </c>
      <c r="D105" s="103" t="s">
        <v>2288</v>
      </c>
      <c r="E105" s="103" t="s">
        <v>2289</v>
      </c>
      <c r="F105" s="103" t="s">
        <v>2290</v>
      </c>
      <c r="G105" s="102" t="s">
        <v>2795</v>
      </c>
      <c r="H105" s="102" t="s">
        <v>2848</v>
      </c>
      <c r="I105" s="34">
        <v>9331.2000000000007</v>
      </c>
      <c r="J105" s="103" t="s">
        <v>2469</v>
      </c>
      <c r="K105" s="58">
        <v>33982</v>
      </c>
      <c r="L105" s="59" t="s">
        <v>2381</v>
      </c>
    </row>
    <row r="106" spans="1:12" x14ac:dyDescent="0.25">
      <c r="A106" s="102">
        <v>103</v>
      </c>
      <c r="B106" s="103" t="s">
        <v>636</v>
      </c>
      <c r="C106" s="103" t="s">
        <v>2336</v>
      </c>
      <c r="D106" s="103" t="s">
        <v>2337</v>
      </c>
      <c r="E106" s="103" t="s">
        <v>2338</v>
      </c>
      <c r="F106" s="103" t="s">
        <v>135</v>
      </c>
      <c r="G106" s="102" t="s">
        <v>2795</v>
      </c>
      <c r="H106" s="102" t="s">
        <v>2848</v>
      </c>
      <c r="I106" s="34">
        <v>9331.2000000000007</v>
      </c>
      <c r="J106" s="103" t="s">
        <v>2469</v>
      </c>
      <c r="K106" s="58">
        <v>32438</v>
      </c>
      <c r="L106" s="59" t="s">
        <v>2378</v>
      </c>
    </row>
    <row r="107" spans="1:12" x14ac:dyDescent="0.25">
      <c r="A107" s="102">
        <v>104</v>
      </c>
      <c r="B107" s="103" t="s">
        <v>739</v>
      </c>
      <c r="C107" s="103" t="s">
        <v>848</v>
      </c>
      <c r="D107" s="103" t="s">
        <v>849</v>
      </c>
      <c r="E107" s="103" t="s">
        <v>850</v>
      </c>
      <c r="F107" s="103" t="s">
        <v>851</v>
      </c>
      <c r="G107" s="102" t="s">
        <v>2795</v>
      </c>
      <c r="H107" s="102" t="s">
        <v>2848</v>
      </c>
      <c r="I107" s="34">
        <v>8346.9</v>
      </c>
      <c r="J107" s="103" t="s">
        <v>2411</v>
      </c>
      <c r="K107" s="58">
        <v>30427</v>
      </c>
      <c r="L107" s="59" t="s">
        <v>2378</v>
      </c>
    </row>
    <row r="108" spans="1:12" x14ac:dyDescent="0.25">
      <c r="A108" s="102">
        <v>105</v>
      </c>
      <c r="B108" s="103" t="s">
        <v>719</v>
      </c>
      <c r="C108" s="103" t="s">
        <v>2296</v>
      </c>
      <c r="D108" s="103" t="s">
        <v>2339</v>
      </c>
      <c r="E108" s="103" t="s">
        <v>2340</v>
      </c>
      <c r="F108" s="103" t="s">
        <v>2341</v>
      </c>
      <c r="G108" s="102" t="s">
        <v>2795</v>
      </c>
      <c r="H108" s="102" t="s">
        <v>2848</v>
      </c>
      <c r="I108" s="34">
        <v>8346.9</v>
      </c>
      <c r="J108" s="103" t="s">
        <v>2426</v>
      </c>
      <c r="K108" s="58">
        <v>32351</v>
      </c>
      <c r="L108" s="59" t="s">
        <v>2381</v>
      </c>
    </row>
    <row r="109" spans="1:12" x14ac:dyDescent="0.25">
      <c r="A109" s="102">
        <v>106</v>
      </c>
      <c r="B109" s="103" t="s">
        <v>350</v>
      </c>
      <c r="C109" s="103" t="s">
        <v>2295</v>
      </c>
      <c r="D109" s="103" t="s">
        <v>254</v>
      </c>
      <c r="E109" s="103" t="s">
        <v>2356</v>
      </c>
      <c r="F109" s="103" t="s">
        <v>2357</v>
      </c>
      <c r="G109" s="102" t="s">
        <v>2795</v>
      </c>
      <c r="H109" s="102" t="s">
        <v>2848</v>
      </c>
      <c r="I109" s="34">
        <v>8346.9</v>
      </c>
      <c r="J109" s="103" t="s">
        <v>2545</v>
      </c>
      <c r="K109" s="58">
        <v>26722</v>
      </c>
      <c r="L109" s="59" t="s">
        <v>2378</v>
      </c>
    </row>
    <row r="110" spans="1:12" x14ac:dyDescent="0.25">
      <c r="A110" s="102">
        <v>107</v>
      </c>
      <c r="B110" s="103" t="s">
        <v>21</v>
      </c>
      <c r="C110" s="103" t="s">
        <v>823</v>
      </c>
      <c r="D110" s="103" t="s">
        <v>1007</v>
      </c>
      <c r="E110" s="103" t="s">
        <v>2569</v>
      </c>
      <c r="F110" s="103" t="s">
        <v>2570</v>
      </c>
      <c r="G110" s="102" t="s">
        <v>2795</v>
      </c>
      <c r="H110" s="102" t="s">
        <v>2848</v>
      </c>
      <c r="I110" s="34">
        <v>8346.9</v>
      </c>
      <c r="J110" s="103" t="s">
        <v>2426</v>
      </c>
      <c r="K110" s="58">
        <v>23835</v>
      </c>
      <c r="L110" s="59" t="s">
        <v>2378</v>
      </c>
    </row>
    <row r="111" spans="1:12" x14ac:dyDescent="0.25">
      <c r="A111" s="102">
        <v>108</v>
      </c>
      <c r="B111" s="103" t="s">
        <v>912</v>
      </c>
      <c r="C111" s="103" t="s">
        <v>615</v>
      </c>
      <c r="D111" s="103" t="s">
        <v>160</v>
      </c>
      <c r="E111" s="103" t="s">
        <v>913</v>
      </c>
      <c r="F111" s="103" t="s">
        <v>914</v>
      </c>
      <c r="G111" s="102" t="s">
        <v>2795</v>
      </c>
      <c r="H111" s="102" t="s">
        <v>2848</v>
      </c>
      <c r="I111" s="34">
        <v>7695.6</v>
      </c>
      <c r="J111" s="103" t="s">
        <v>2379</v>
      </c>
      <c r="K111" s="58">
        <v>27112</v>
      </c>
      <c r="L111" s="59" t="s">
        <v>2378</v>
      </c>
    </row>
    <row r="112" spans="1:12" x14ac:dyDescent="0.25">
      <c r="A112" s="102">
        <v>109</v>
      </c>
      <c r="B112" s="103" t="s">
        <v>1053</v>
      </c>
      <c r="C112" s="103" t="s">
        <v>545</v>
      </c>
      <c r="D112" s="103" t="s">
        <v>1054</v>
      </c>
      <c r="E112" s="103" t="s">
        <v>1055</v>
      </c>
      <c r="F112" s="103" t="s">
        <v>1056</v>
      </c>
      <c r="G112" s="102" t="s">
        <v>2795</v>
      </c>
      <c r="H112" s="102" t="s">
        <v>2848</v>
      </c>
      <c r="I112" s="34">
        <v>9671.1</v>
      </c>
      <c r="J112" s="103" t="s">
        <v>2584</v>
      </c>
      <c r="K112" s="58">
        <v>24641</v>
      </c>
      <c r="L112" s="59" t="s">
        <v>2378</v>
      </c>
    </row>
    <row r="113" spans="1:12" x14ac:dyDescent="0.25">
      <c r="A113" s="102">
        <v>110</v>
      </c>
      <c r="B113" s="103" t="s">
        <v>340</v>
      </c>
      <c r="C113" s="103" t="s">
        <v>56</v>
      </c>
      <c r="D113" s="103" t="s">
        <v>997</v>
      </c>
      <c r="E113" s="103" t="s">
        <v>998</v>
      </c>
      <c r="F113" s="103" t="s">
        <v>999</v>
      </c>
      <c r="G113" s="102" t="s">
        <v>2795</v>
      </c>
      <c r="H113" s="102" t="s">
        <v>2848</v>
      </c>
      <c r="I113" s="34">
        <v>7363.5</v>
      </c>
      <c r="J113" s="103" t="s">
        <v>2388</v>
      </c>
      <c r="K113" s="58">
        <v>30882</v>
      </c>
      <c r="L113" s="59" t="s">
        <v>2378</v>
      </c>
    </row>
    <row r="114" spans="1:12" x14ac:dyDescent="0.25">
      <c r="A114" s="102">
        <v>111</v>
      </c>
      <c r="B114" s="103" t="s">
        <v>110</v>
      </c>
      <c r="C114" s="103" t="s">
        <v>1041</v>
      </c>
      <c r="D114" s="103" t="s">
        <v>1042</v>
      </c>
      <c r="E114" s="103" t="s">
        <v>1043</v>
      </c>
      <c r="F114" s="103" t="s">
        <v>1044</v>
      </c>
      <c r="G114" s="102" t="s">
        <v>2795</v>
      </c>
      <c r="H114" s="102" t="s">
        <v>2848</v>
      </c>
      <c r="I114" s="34">
        <v>8184</v>
      </c>
      <c r="J114" s="103" t="s">
        <v>2430</v>
      </c>
      <c r="K114" s="58">
        <v>28855</v>
      </c>
      <c r="L114" s="59" t="s">
        <v>2378</v>
      </c>
    </row>
    <row r="115" spans="1:12" x14ac:dyDescent="0.25">
      <c r="A115" s="102">
        <v>112</v>
      </c>
      <c r="B115" s="103" t="s">
        <v>110</v>
      </c>
      <c r="C115" s="103" t="s">
        <v>1049</v>
      </c>
      <c r="D115" s="103" t="s">
        <v>1050</v>
      </c>
      <c r="E115" s="103" t="s">
        <v>1051</v>
      </c>
      <c r="F115" s="103" t="s">
        <v>1052</v>
      </c>
      <c r="G115" s="102" t="s">
        <v>2795</v>
      </c>
      <c r="H115" s="102" t="s">
        <v>2848</v>
      </c>
      <c r="I115" s="34">
        <v>8508.2999999999993</v>
      </c>
      <c r="J115" s="103" t="s">
        <v>2528</v>
      </c>
      <c r="K115" s="58">
        <v>28091</v>
      </c>
      <c r="L115" s="59" t="s">
        <v>2381</v>
      </c>
    </row>
    <row r="116" spans="1:12" x14ac:dyDescent="0.25">
      <c r="A116" s="102">
        <v>113</v>
      </c>
      <c r="B116" s="103" t="s">
        <v>14</v>
      </c>
      <c r="C116" s="103" t="s">
        <v>1030</v>
      </c>
      <c r="D116" s="103" t="s">
        <v>1031</v>
      </c>
      <c r="E116" s="103" t="s">
        <v>1032</v>
      </c>
      <c r="F116" s="103" t="s">
        <v>1033</v>
      </c>
      <c r="G116" s="102" t="s">
        <v>2795</v>
      </c>
      <c r="H116" s="102" t="s">
        <v>2848</v>
      </c>
      <c r="I116" s="34">
        <v>8184</v>
      </c>
      <c r="J116" s="103" t="s">
        <v>2430</v>
      </c>
      <c r="K116" s="58">
        <v>32517</v>
      </c>
      <c r="L116" s="59" t="s">
        <v>2378</v>
      </c>
    </row>
    <row r="117" spans="1:12" x14ac:dyDescent="0.25">
      <c r="A117" s="102">
        <v>114</v>
      </c>
      <c r="B117" s="103" t="s">
        <v>463</v>
      </c>
      <c r="C117" s="103" t="s">
        <v>88</v>
      </c>
      <c r="D117" s="103" t="s">
        <v>1034</v>
      </c>
      <c r="E117" s="103" t="s">
        <v>1035</v>
      </c>
      <c r="F117" s="103" t="s">
        <v>1036</v>
      </c>
      <c r="G117" s="102" t="s">
        <v>2795</v>
      </c>
      <c r="H117" s="102" t="s">
        <v>2848</v>
      </c>
      <c r="I117" s="34">
        <v>8508.2999999999993</v>
      </c>
      <c r="J117" s="103" t="s">
        <v>2603</v>
      </c>
      <c r="K117" s="58">
        <v>31735</v>
      </c>
      <c r="L117" s="59" t="s">
        <v>2381</v>
      </c>
    </row>
    <row r="118" spans="1:12" x14ac:dyDescent="0.25">
      <c r="A118" s="102">
        <v>115</v>
      </c>
      <c r="B118" s="103" t="s">
        <v>22</v>
      </c>
      <c r="C118" s="103" t="s">
        <v>1235</v>
      </c>
      <c r="D118" s="103" t="s">
        <v>30</v>
      </c>
      <c r="E118" s="103" t="s">
        <v>1239</v>
      </c>
      <c r="F118" s="103" t="s">
        <v>1240</v>
      </c>
      <c r="G118" s="102" t="s">
        <v>2795</v>
      </c>
      <c r="H118" s="102" t="s">
        <v>2848</v>
      </c>
      <c r="I118" s="34">
        <v>7433.1</v>
      </c>
      <c r="J118" s="103" t="s">
        <v>2380</v>
      </c>
      <c r="K118" s="58">
        <v>31458</v>
      </c>
      <c r="L118" s="59" t="s">
        <v>2378</v>
      </c>
    </row>
    <row r="119" spans="1:12" x14ac:dyDescent="0.25">
      <c r="A119" s="102">
        <v>116</v>
      </c>
      <c r="B119" s="103" t="s">
        <v>36</v>
      </c>
      <c r="C119" s="103" t="s">
        <v>1084</v>
      </c>
      <c r="D119" s="103" t="s">
        <v>2604</v>
      </c>
      <c r="E119" s="103" t="s">
        <v>2605</v>
      </c>
      <c r="F119" s="103" t="s">
        <v>2606</v>
      </c>
      <c r="G119" s="102" t="s">
        <v>2795</v>
      </c>
      <c r="H119" s="102" t="s">
        <v>2848</v>
      </c>
      <c r="I119" s="34">
        <v>8508.2999999999993</v>
      </c>
      <c r="J119" s="103" t="s">
        <v>2418</v>
      </c>
      <c r="K119" s="58">
        <v>35112</v>
      </c>
      <c r="L119" s="59" t="s">
        <v>2381</v>
      </c>
    </row>
    <row r="120" spans="1:12" x14ac:dyDescent="0.25">
      <c r="A120" s="102">
        <v>117</v>
      </c>
      <c r="B120" s="103" t="s">
        <v>49</v>
      </c>
      <c r="C120" s="103" t="s">
        <v>234</v>
      </c>
      <c r="D120" s="103" t="s">
        <v>406</v>
      </c>
      <c r="E120" s="103" t="s">
        <v>1168</v>
      </c>
      <c r="F120" s="103" t="s">
        <v>1169</v>
      </c>
      <c r="G120" s="102" t="s">
        <v>2795</v>
      </c>
      <c r="H120" s="102" t="s">
        <v>2848</v>
      </c>
      <c r="I120" s="34">
        <v>8508.2999999999993</v>
      </c>
      <c r="J120" s="103" t="s">
        <v>2418</v>
      </c>
      <c r="K120" s="58">
        <v>32510</v>
      </c>
      <c r="L120" s="59" t="s">
        <v>2381</v>
      </c>
    </row>
    <row r="121" spans="1:12" x14ac:dyDescent="0.25">
      <c r="A121" s="102">
        <v>118</v>
      </c>
      <c r="B121" s="103" t="s">
        <v>1174</v>
      </c>
      <c r="C121" s="103" t="s">
        <v>302</v>
      </c>
      <c r="D121" s="103" t="s">
        <v>1175</v>
      </c>
      <c r="E121" s="103" t="s">
        <v>1176</v>
      </c>
      <c r="F121" s="103" t="s">
        <v>1177</v>
      </c>
      <c r="G121" s="102" t="s">
        <v>2795</v>
      </c>
      <c r="H121" s="102" t="s">
        <v>2848</v>
      </c>
      <c r="I121" s="34">
        <v>8508.2999999999993</v>
      </c>
      <c r="J121" s="103" t="s">
        <v>2418</v>
      </c>
      <c r="K121" s="58">
        <v>30621</v>
      </c>
      <c r="L121" s="59" t="s">
        <v>2381</v>
      </c>
    </row>
    <row r="122" spans="1:12" x14ac:dyDescent="0.25">
      <c r="A122" s="102">
        <v>119</v>
      </c>
      <c r="B122" s="103" t="s">
        <v>840</v>
      </c>
      <c r="C122" s="103" t="s">
        <v>1170</v>
      </c>
      <c r="D122" s="103" t="s">
        <v>1171</v>
      </c>
      <c r="E122" s="103" t="s">
        <v>1172</v>
      </c>
      <c r="F122" s="103" t="s">
        <v>1173</v>
      </c>
      <c r="G122" s="102" t="s">
        <v>2795</v>
      </c>
      <c r="H122" s="102" t="s">
        <v>2848</v>
      </c>
      <c r="I122" s="34">
        <v>8508.2999999999993</v>
      </c>
      <c r="J122" s="103" t="s">
        <v>2418</v>
      </c>
      <c r="K122" s="58">
        <v>32808</v>
      </c>
      <c r="L122" s="59" t="s">
        <v>2381</v>
      </c>
    </row>
    <row r="123" spans="1:12" x14ac:dyDescent="0.25">
      <c r="A123" s="102">
        <v>120</v>
      </c>
      <c r="B123" s="103" t="s">
        <v>2040</v>
      </c>
      <c r="C123" s="103" t="s">
        <v>79</v>
      </c>
      <c r="D123" s="103" t="s">
        <v>2041</v>
      </c>
      <c r="E123" s="103" t="s">
        <v>2042</v>
      </c>
      <c r="F123" s="103" t="s">
        <v>2043</v>
      </c>
      <c r="G123" s="102" t="s">
        <v>2795</v>
      </c>
      <c r="H123" s="102" t="s">
        <v>2848</v>
      </c>
      <c r="I123" s="34">
        <v>8346.9</v>
      </c>
      <c r="J123" s="103" t="s">
        <v>2380</v>
      </c>
      <c r="K123" s="58">
        <v>33747</v>
      </c>
      <c r="L123" s="59" t="s">
        <v>2378</v>
      </c>
    </row>
    <row r="124" spans="1:12" x14ac:dyDescent="0.25">
      <c r="A124" s="102">
        <v>121</v>
      </c>
      <c r="B124" s="103" t="s">
        <v>1161</v>
      </c>
      <c r="C124" s="103" t="s">
        <v>68</v>
      </c>
      <c r="D124" s="103" t="s">
        <v>1162</v>
      </c>
      <c r="E124" s="103" t="s">
        <v>1163</v>
      </c>
      <c r="F124" s="103" t="s">
        <v>1164</v>
      </c>
      <c r="G124" s="102" t="s">
        <v>2795</v>
      </c>
      <c r="H124" s="102" t="s">
        <v>2848</v>
      </c>
      <c r="I124" s="34">
        <v>8982</v>
      </c>
      <c r="J124" s="103" t="s">
        <v>2428</v>
      </c>
      <c r="K124" s="58">
        <v>30929</v>
      </c>
      <c r="L124" s="59" t="s">
        <v>2381</v>
      </c>
    </row>
    <row r="125" spans="1:12" x14ac:dyDescent="0.25">
      <c r="A125" s="102">
        <v>122</v>
      </c>
      <c r="B125" s="103" t="s">
        <v>879</v>
      </c>
      <c r="C125" s="103" t="s">
        <v>714</v>
      </c>
      <c r="D125" s="103" t="s">
        <v>1156</v>
      </c>
      <c r="E125" s="103" t="s">
        <v>1157</v>
      </c>
      <c r="F125" s="103" t="s">
        <v>1158</v>
      </c>
      <c r="G125" s="102" t="s">
        <v>2795</v>
      </c>
      <c r="H125" s="102" t="s">
        <v>2848</v>
      </c>
      <c r="I125" s="34">
        <v>8508.2999999999993</v>
      </c>
      <c r="J125" s="103" t="s">
        <v>2418</v>
      </c>
      <c r="K125" s="58">
        <v>29863</v>
      </c>
      <c r="L125" s="59" t="s">
        <v>2381</v>
      </c>
    </row>
    <row r="126" spans="1:12" x14ac:dyDescent="0.25">
      <c r="A126" s="102">
        <v>123</v>
      </c>
      <c r="B126" s="103" t="s">
        <v>2359</v>
      </c>
      <c r="C126" s="103" t="s">
        <v>525</v>
      </c>
      <c r="D126" s="103" t="s">
        <v>2360</v>
      </c>
      <c r="E126" s="103" t="s">
        <v>2361</v>
      </c>
      <c r="F126" s="103" t="s">
        <v>2362</v>
      </c>
      <c r="G126" s="102" t="s">
        <v>2795</v>
      </c>
      <c r="H126" s="102" t="s">
        <v>2848</v>
      </c>
      <c r="I126" s="34">
        <v>8982</v>
      </c>
      <c r="J126" s="103" t="s">
        <v>2593</v>
      </c>
      <c r="K126" s="58">
        <v>33826</v>
      </c>
      <c r="L126" s="59" t="s">
        <v>2378</v>
      </c>
    </row>
    <row r="127" spans="1:12" x14ac:dyDescent="0.25">
      <c r="A127" s="102">
        <v>124</v>
      </c>
      <c r="B127" s="103" t="s">
        <v>127</v>
      </c>
      <c r="C127" s="103" t="s">
        <v>573</v>
      </c>
      <c r="D127" s="103" t="s">
        <v>1261</v>
      </c>
      <c r="E127" s="103" t="s">
        <v>1262</v>
      </c>
      <c r="F127" s="103" t="s">
        <v>1263</v>
      </c>
      <c r="G127" s="102" t="s">
        <v>2795</v>
      </c>
      <c r="H127" s="102" t="s">
        <v>2848</v>
      </c>
      <c r="I127" s="34">
        <v>8346.9</v>
      </c>
      <c r="J127" s="103" t="s">
        <v>2384</v>
      </c>
      <c r="K127" s="58">
        <v>30605</v>
      </c>
      <c r="L127" s="59" t="s">
        <v>2381</v>
      </c>
    </row>
    <row r="128" spans="1:12" x14ac:dyDescent="0.25">
      <c r="A128" s="102">
        <v>125</v>
      </c>
      <c r="B128" s="103" t="s">
        <v>68</v>
      </c>
      <c r="C128" s="103" t="s">
        <v>1253</v>
      </c>
      <c r="D128" s="103" t="s">
        <v>1254</v>
      </c>
      <c r="E128" s="103" t="s">
        <v>1255</v>
      </c>
      <c r="F128" s="103" t="s">
        <v>1256</v>
      </c>
      <c r="G128" s="102" t="s">
        <v>2795</v>
      </c>
      <c r="H128" s="102" t="s">
        <v>2848</v>
      </c>
      <c r="I128" s="34">
        <v>7363.5</v>
      </c>
      <c r="J128" s="103" t="s">
        <v>2571</v>
      </c>
      <c r="K128" s="58">
        <v>33567</v>
      </c>
      <c r="L128" s="59" t="s">
        <v>2378</v>
      </c>
    </row>
    <row r="129" spans="1:12" x14ac:dyDescent="0.25">
      <c r="A129" s="102">
        <v>126</v>
      </c>
      <c r="B129" s="103" t="s">
        <v>1431</v>
      </c>
      <c r="C129" s="103" t="s">
        <v>57</v>
      </c>
      <c r="D129" s="103" t="s">
        <v>3029</v>
      </c>
      <c r="E129" s="103" t="s">
        <v>3030</v>
      </c>
      <c r="F129" s="103" t="s">
        <v>3031</v>
      </c>
      <c r="G129" s="102" t="s">
        <v>2795</v>
      </c>
      <c r="H129" s="102" t="s">
        <v>2848</v>
      </c>
      <c r="I129" s="34">
        <v>8508.2999999999993</v>
      </c>
      <c r="J129" s="103" t="s">
        <v>2500</v>
      </c>
      <c r="K129" s="58">
        <v>33561</v>
      </c>
      <c r="L129" s="59" t="s">
        <v>2381</v>
      </c>
    </row>
    <row r="130" spans="1:12" x14ac:dyDescent="0.25">
      <c r="A130" s="102">
        <v>127</v>
      </c>
      <c r="B130" s="103" t="s">
        <v>302</v>
      </c>
      <c r="C130" s="103" t="s">
        <v>56</v>
      </c>
      <c r="D130" s="103" t="s">
        <v>143</v>
      </c>
      <c r="E130" s="103" t="s">
        <v>1257</v>
      </c>
      <c r="F130" s="103" t="s">
        <v>881</v>
      </c>
      <c r="G130" s="102" t="s">
        <v>2795</v>
      </c>
      <c r="H130" s="102" t="s">
        <v>2848</v>
      </c>
      <c r="I130" s="34">
        <v>8508.2999999999993</v>
      </c>
      <c r="J130" s="103" t="s">
        <v>2500</v>
      </c>
      <c r="K130" s="58">
        <v>25859</v>
      </c>
      <c r="L130" s="59" t="s">
        <v>2381</v>
      </c>
    </row>
    <row r="131" spans="1:12" x14ac:dyDescent="0.25">
      <c r="A131" s="102">
        <v>128</v>
      </c>
      <c r="B131" s="103" t="s">
        <v>1265</v>
      </c>
      <c r="C131" s="103" t="s">
        <v>636</v>
      </c>
      <c r="D131" s="103" t="s">
        <v>1266</v>
      </c>
      <c r="E131" s="103" t="s">
        <v>1267</v>
      </c>
      <c r="F131" s="103" t="s">
        <v>1268</v>
      </c>
      <c r="G131" s="102" t="s">
        <v>2795</v>
      </c>
      <c r="H131" s="102" t="s">
        <v>2848</v>
      </c>
      <c r="I131" s="34">
        <v>8508.2999999999993</v>
      </c>
      <c r="J131" s="103" t="s">
        <v>2418</v>
      </c>
      <c r="K131" s="58">
        <v>32701</v>
      </c>
      <c r="L131" s="59" t="s">
        <v>2381</v>
      </c>
    </row>
    <row r="132" spans="1:12" x14ac:dyDescent="0.25">
      <c r="A132" s="102">
        <v>129</v>
      </c>
      <c r="B132" s="103" t="s">
        <v>2871</v>
      </c>
      <c r="C132" s="103" t="s">
        <v>1084</v>
      </c>
      <c r="D132" s="103" t="s">
        <v>2872</v>
      </c>
      <c r="E132" s="103" t="s">
        <v>2873</v>
      </c>
      <c r="F132" s="103" t="s">
        <v>2874</v>
      </c>
      <c r="G132" s="102" t="s">
        <v>2795</v>
      </c>
      <c r="H132" s="102" t="s">
        <v>2848</v>
      </c>
      <c r="I132" s="34">
        <v>8508.2999999999993</v>
      </c>
      <c r="J132" s="103" t="s">
        <v>2500</v>
      </c>
      <c r="K132" s="58">
        <v>35657</v>
      </c>
      <c r="L132" s="59" t="s">
        <v>2381</v>
      </c>
    </row>
    <row r="133" spans="1:12" x14ac:dyDescent="0.25">
      <c r="A133" s="102">
        <v>130</v>
      </c>
      <c r="B133" s="103" t="s">
        <v>56</v>
      </c>
      <c r="C133" s="103" t="s">
        <v>102</v>
      </c>
      <c r="D133" s="103" t="s">
        <v>2572</v>
      </c>
      <c r="E133" s="103" t="s">
        <v>2573</v>
      </c>
      <c r="F133" s="103" t="s">
        <v>2574</v>
      </c>
      <c r="G133" s="102" t="s">
        <v>2795</v>
      </c>
      <c r="H133" s="102" t="s">
        <v>2848</v>
      </c>
      <c r="I133" s="34">
        <v>8346.9</v>
      </c>
      <c r="J133" s="103" t="s">
        <v>2575</v>
      </c>
      <c r="K133" s="58">
        <v>34433</v>
      </c>
      <c r="L133" s="59" t="s">
        <v>2381</v>
      </c>
    </row>
    <row r="134" spans="1:12" x14ac:dyDescent="0.25">
      <c r="A134" s="102">
        <v>131</v>
      </c>
      <c r="B134" s="103" t="s">
        <v>28</v>
      </c>
      <c r="C134" s="103" t="s">
        <v>545</v>
      </c>
      <c r="D134" s="103" t="s">
        <v>1246</v>
      </c>
      <c r="E134" s="103" t="s">
        <v>1247</v>
      </c>
      <c r="F134" s="103" t="s">
        <v>1248</v>
      </c>
      <c r="G134" s="102" t="s">
        <v>2795</v>
      </c>
      <c r="H134" s="102" t="s">
        <v>2848</v>
      </c>
      <c r="I134" s="34">
        <v>9331.2000000000007</v>
      </c>
      <c r="J134" s="103" t="s">
        <v>2576</v>
      </c>
      <c r="K134" s="58">
        <v>32596</v>
      </c>
      <c r="L134" s="59" t="s">
        <v>2381</v>
      </c>
    </row>
    <row r="135" spans="1:12" x14ac:dyDescent="0.25">
      <c r="A135" s="102">
        <v>132</v>
      </c>
      <c r="B135" s="103" t="s">
        <v>1005</v>
      </c>
      <c r="C135" s="103" t="s">
        <v>56</v>
      </c>
      <c r="D135" s="103" t="s">
        <v>2681</v>
      </c>
      <c r="E135" s="103" t="s">
        <v>2682</v>
      </c>
      <c r="F135" s="103" t="s">
        <v>2683</v>
      </c>
      <c r="G135" s="102" t="s">
        <v>2795</v>
      </c>
      <c r="H135" s="102" t="s">
        <v>2848</v>
      </c>
      <c r="I135" s="34">
        <v>8346.9</v>
      </c>
      <c r="J135" s="103" t="s">
        <v>2384</v>
      </c>
      <c r="K135" s="58">
        <v>34001</v>
      </c>
      <c r="L135" s="59" t="s">
        <v>2381</v>
      </c>
    </row>
    <row r="136" spans="1:12" x14ac:dyDescent="0.25">
      <c r="A136" s="102">
        <v>133</v>
      </c>
      <c r="B136" s="103" t="s">
        <v>9</v>
      </c>
      <c r="C136" s="103" t="s">
        <v>2717</v>
      </c>
      <c r="D136" s="103" t="s">
        <v>2718</v>
      </c>
      <c r="E136" s="103" t="s">
        <v>2719</v>
      </c>
      <c r="F136" s="103" t="s">
        <v>2720</v>
      </c>
      <c r="G136" s="102" t="s">
        <v>2795</v>
      </c>
      <c r="H136" s="102" t="s">
        <v>2848</v>
      </c>
      <c r="I136" s="34">
        <v>8508.2999999999993</v>
      </c>
      <c r="J136" s="103" t="s">
        <v>2607</v>
      </c>
      <c r="K136" s="58">
        <v>25269</v>
      </c>
      <c r="L136" s="59" t="s">
        <v>2381</v>
      </c>
    </row>
    <row r="137" spans="1:12" x14ac:dyDescent="0.25">
      <c r="A137" s="102">
        <v>134</v>
      </c>
      <c r="B137" s="103" t="s">
        <v>22</v>
      </c>
      <c r="C137" s="103" t="s">
        <v>51</v>
      </c>
      <c r="D137" s="103" t="s">
        <v>2875</v>
      </c>
      <c r="E137" s="103" t="s">
        <v>2876</v>
      </c>
      <c r="F137" s="103" t="s">
        <v>2877</v>
      </c>
      <c r="G137" s="102" t="s">
        <v>2795</v>
      </c>
      <c r="H137" s="102" t="s">
        <v>2848</v>
      </c>
      <c r="I137" s="34">
        <v>8508.2999999999993</v>
      </c>
      <c r="J137" s="103" t="s">
        <v>2484</v>
      </c>
      <c r="K137" s="58">
        <v>27702</v>
      </c>
      <c r="L137" s="59" t="s">
        <v>2381</v>
      </c>
    </row>
    <row r="138" spans="1:12" x14ac:dyDescent="0.25">
      <c r="A138" s="102">
        <v>135</v>
      </c>
      <c r="B138" s="103" t="s">
        <v>2577</v>
      </c>
      <c r="C138" s="103" t="s">
        <v>2578</v>
      </c>
      <c r="D138" s="103" t="s">
        <v>2579</v>
      </c>
      <c r="E138" s="103" t="s">
        <v>2580</v>
      </c>
      <c r="F138" s="103" t="s">
        <v>2581</v>
      </c>
      <c r="G138" s="102" t="s">
        <v>2795</v>
      </c>
      <c r="H138" s="102" t="s">
        <v>2848</v>
      </c>
      <c r="I138" s="34">
        <v>8982</v>
      </c>
      <c r="J138" s="103" t="s">
        <v>2482</v>
      </c>
      <c r="K138" s="58">
        <v>32386</v>
      </c>
      <c r="L138" s="59" t="s">
        <v>2381</v>
      </c>
    </row>
    <row r="139" spans="1:12" x14ac:dyDescent="0.25">
      <c r="A139" s="102">
        <v>136</v>
      </c>
      <c r="B139" s="103" t="s">
        <v>1412</v>
      </c>
      <c r="C139" s="103" t="s">
        <v>29</v>
      </c>
      <c r="D139" s="103" t="s">
        <v>1413</v>
      </c>
      <c r="E139" s="103" t="s">
        <v>1414</v>
      </c>
      <c r="F139" s="103" t="s">
        <v>1415</v>
      </c>
      <c r="G139" s="102" t="s">
        <v>2795</v>
      </c>
      <c r="H139" s="102" t="s">
        <v>2848</v>
      </c>
      <c r="I139" s="34">
        <v>8508.2999999999993</v>
      </c>
      <c r="J139" s="103" t="s">
        <v>2418</v>
      </c>
      <c r="K139" s="58">
        <v>32229</v>
      </c>
      <c r="L139" s="59" t="s">
        <v>2381</v>
      </c>
    </row>
    <row r="140" spans="1:12" x14ac:dyDescent="0.25">
      <c r="A140" s="102">
        <v>137</v>
      </c>
      <c r="B140" s="103" t="s">
        <v>173</v>
      </c>
      <c r="C140" s="103" t="s">
        <v>49</v>
      </c>
      <c r="D140" s="103" t="s">
        <v>1419</v>
      </c>
      <c r="E140" s="103" t="s">
        <v>1420</v>
      </c>
      <c r="F140" s="103" t="s">
        <v>1421</v>
      </c>
      <c r="G140" s="102" t="s">
        <v>2795</v>
      </c>
      <c r="H140" s="102" t="s">
        <v>2848</v>
      </c>
      <c r="I140" s="34">
        <v>7433.1</v>
      </c>
      <c r="J140" s="103" t="s">
        <v>2404</v>
      </c>
      <c r="K140" s="58">
        <v>28426</v>
      </c>
      <c r="L140" s="59" t="s">
        <v>2381</v>
      </c>
    </row>
    <row r="141" spans="1:12" x14ac:dyDescent="0.25">
      <c r="A141" s="102">
        <v>138</v>
      </c>
      <c r="B141" s="103" t="s">
        <v>1174</v>
      </c>
      <c r="C141" s="103" t="s">
        <v>510</v>
      </c>
      <c r="D141" s="103" t="s">
        <v>1416</v>
      </c>
      <c r="E141" s="103" t="s">
        <v>1417</v>
      </c>
      <c r="F141" s="103" t="s">
        <v>1418</v>
      </c>
      <c r="G141" s="102" t="s">
        <v>2795</v>
      </c>
      <c r="H141" s="102" t="s">
        <v>2848</v>
      </c>
      <c r="I141" s="34">
        <v>8346.9</v>
      </c>
      <c r="J141" s="103" t="s">
        <v>2384</v>
      </c>
      <c r="K141" s="58">
        <v>30522</v>
      </c>
      <c r="L141" s="59" t="s">
        <v>2381</v>
      </c>
    </row>
    <row r="142" spans="1:12" x14ac:dyDescent="0.25">
      <c r="A142" s="102">
        <v>139</v>
      </c>
      <c r="B142" s="103" t="s">
        <v>897</v>
      </c>
      <c r="C142" s="103" t="s">
        <v>93</v>
      </c>
      <c r="D142" s="103" t="s">
        <v>2878</v>
      </c>
      <c r="E142" s="103" t="s">
        <v>2879</v>
      </c>
      <c r="F142" s="103" t="s">
        <v>2880</v>
      </c>
      <c r="G142" s="102" t="s">
        <v>2795</v>
      </c>
      <c r="H142" s="102" t="s">
        <v>2848</v>
      </c>
      <c r="I142" s="34">
        <v>8508.2999999999993</v>
      </c>
      <c r="J142" s="103" t="s">
        <v>2607</v>
      </c>
      <c r="K142" s="58">
        <v>26996</v>
      </c>
      <c r="L142" s="59" t="s">
        <v>2378</v>
      </c>
    </row>
    <row r="143" spans="1:12" x14ac:dyDescent="0.25">
      <c r="A143" s="102">
        <v>140</v>
      </c>
      <c r="B143" s="103" t="s">
        <v>1249</v>
      </c>
      <c r="C143" s="103" t="s">
        <v>696</v>
      </c>
      <c r="D143" s="103" t="s">
        <v>1250</v>
      </c>
      <c r="E143" s="103" t="s">
        <v>1251</v>
      </c>
      <c r="F143" s="103" t="s">
        <v>1252</v>
      </c>
      <c r="G143" s="102" t="s">
        <v>2795</v>
      </c>
      <c r="H143" s="102" t="s">
        <v>2848</v>
      </c>
      <c r="I143" s="34">
        <v>8346.9</v>
      </c>
      <c r="J143" s="103" t="s">
        <v>2387</v>
      </c>
      <c r="K143" s="58">
        <v>31974</v>
      </c>
      <c r="L143" s="59" t="s">
        <v>2381</v>
      </c>
    </row>
    <row r="144" spans="1:12" x14ac:dyDescent="0.25">
      <c r="A144" s="102">
        <v>141</v>
      </c>
      <c r="B144" s="103" t="s">
        <v>1098</v>
      </c>
      <c r="C144" s="103" t="s">
        <v>125</v>
      </c>
      <c r="D144" s="103" t="s">
        <v>2881</v>
      </c>
      <c r="E144" s="103" t="s">
        <v>2882</v>
      </c>
      <c r="F144" s="103" t="s">
        <v>2883</v>
      </c>
      <c r="G144" s="102" t="s">
        <v>2795</v>
      </c>
      <c r="H144" s="102" t="s">
        <v>2848</v>
      </c>
      <c r="I144" s="34">
        <v>8508.2999999999993</v>
      </c>
      <c r="J144" s="103" t="s">
        <v>2387</v>
      </c>
      <c r="K144" s="58">
        <v>33399</v>
      </c>
      <c r="L144" s="59" t="s">
        <v>2378</v>
      </c>
    </row>
    <row r="145" spans="1:12" x14ac:dyDescent="0.25">
      <c r="A145" s="102">
        <v>142</v>
      </c>
      <c r="B145" s="103" t="s">
        <v>128</v>
      </c>
      <c r="C145" s="103" t="s">
        <v>2363</v>
      </c>
      <c r="D145" s="103" t="s">
        <v>637</v>
      </c>
      <c r="E145" s="103" t="s">
        <v>2364</v>
      </c>
      <c r="F145" s="103" t="s">
        <v>2365</v>
      </c>
      <c r="G145" s="102" t="s">
        <v>2795</v>
      </c>
      <c r="H145" s="102" t="s">
        <v>2848</v>
      </c>
      <c r="I145" s="34">
        <v>8508.2999999999993</v>
      </c>
      <c r="J145" s="103" t="s">
        <v>2418</v>
      </c>
      <c r="K145" s="58">
        <v>33500</v>
      </c>
      <c r="L145" s="59" t="s">
        <v>2381</v>
      </c>
    </row>
    <row r="146" spans="1:12" x14ac:dyDescent="0.25">
      <c r="A146" s="102">
        <v>143</v>
      </c>
      <c r="B146" s="103" t="s">
        <v>216</v>
      </c>
      <c r="C146" s="103" t="s">
        <v>1264</v>
      </c>
      <c r="D146" s="103" t="s">
        <v>1474</v>
      </c>
      <c r="E146" s="103" t="s">
        <v>1475</v>
      </c>
      <c r="F146" s="103" t="s">
        <v>1476</v>
      </c>
      <c r="G146" s="102" t="s">
        <v>2795</v>
      </c>
      <c r="H146" s="102" t="s">
        <v>2848</v>
      </c>
      <c r="I146" s="34">
        <v>8097</v>
      </c>
      <c r="J146" s="103" t="s">
        <v>2395</v>
      </c>
      <c r="K146" s="58">
        <v>30714</v>
      </c>
      <c r="L146" s="59" t="s">
        <v>2381</v>
      </c>
    </row>
    <row r="147" spans="1:12" x14ac:dyDescent="0.25">
      <c r="A147" s="102">
        <v>144</v>
      </c>
      <c r="B147" s="103" t="s">
        <v>22</v>
      </c>
      <c r="C147" s="103" t="s">
        <v>198</v>
      </c>
      <c r="D147" s="103" t="s">
        <v>3035</v>
      </c>
      <c r="E147" s="103" t="s">
        <v>3036</v>
      </c>
      <c r="F147" s="103" t="s">
        <v>3037</v>
      </c>
      <c r="G147" s="102" t="s">
        <v>2795</v>
      </c>
      <c r="H147" s="102" t="s">
        <v>2848</v>
      </c>
      <c r="I147" s="34">
        <v>8982</v>
      </c>
      <c r="J147" s="103" t="s">
        <v>2399</v>
      </c>
      <c r="K147" s="58">
        <v>33180</v>
      </c>
      <c r="L147" s="59" t="s">
        <v>2378</v>
      </c>
    </row>
    <row r="148" spans="1:12" x14ac:dyDescent="0.25">
      <c r="A148" s="102">
        <v>145</v>
      </c>
      <c r="B148" s="103" t="s">
        <v>1809</v>
      </c>
      <c r="C148" s="103" t="s">
        <v>968</v>
      </c>
      <c r="D148" s="103" t="s">
        <v>72</v>
      </c>
      <c r="E148" s="103" t="s">
        <v>1810</v>
      </c>
      <c r="F148" s="103" t="s">
        <v>1811</v>
      </c>
      <c r="G148" s="102" t="s">
        <v>2795</v>
      </c>
      <c r="H148" s="102" t="s">
        <v>2848</v>
      </c>
      <c r="I148" s="34">
        <v>8508.2999999999993</v>
      </c>
      <c r="J148" s="103" t="s">
        <v>2582</v>
      </c>
      <c r="K148" s="58">
        <v>31291</v>
      </c>
      <c r="L148" s="59" t="s">
        <v>2381</v>
      </c>
    </row>
    <row r="149" spans="1:12" x14ac:dyDescent="0.25">
      <c r="A149" s="102">
        <v>146</v>
      </c>
      <c r="B149" s="103" t="s">
        <v>1927</v>
      </c>
      <c r="C149" s="103" t="s">
        <v>1928</v>
      </c>
      <c r="D149" s="103" t="s">
        <v>1929</v>
      </c>
      <c r="E149" s="103" t="s">
        <v>1930</v>
      </c>
      <c r="F149" s="103" t="s">
        <v>1931</v>
      </c>
      <c r="G149" s="102" t="s">
        <v>2795</v>
      </c>
      <c r="H149" s="102" t="s">
        <v>2848</v>
      </c>
      <c r="I149" s="34">
        <v>8508.2999999999993</v>
      </c>
      <c r="J149" s="103" t="s">
        <v>2418</v>
      </c>
      <c r="K149" s="58">
        <v>29491</v>
      </c>
      <c r="L149" s="59" t="s">
        <v>2381</v>
      </c>
    </row>
    <row r="150" spans="1:12" x14ac:dyDescent="0.25">
      <c r="A150" s="102">
        <v>147</v>
      </c>
      <c r="B150" s="103" t="s">
        <v>1241</v>
      </c>
      <c r="C150" s="103" t="s">
        <v>56</v>
      </c>
      <c r="D150" s="103" t="s">
        <v>1974</v>
      </c>
      <c r="E150" s="103" t="s">
        <v>1975</v>
      </c>
      <c r="F150" s="103" t="s">
        <v>1976</v>
      </c>
      <c r="G150" s="102" t="s">
        <v>2795</v>
      </c>
      <c r="H150" s="102" t="s">
        <v>2848</v>
      </c>
      <c r="I150" s="34">
        <v>7363.5</v>
      </c>
      <c r="J150" s="103" t="s">
        <v>2393</v>
      </c>
      <c r="K150" s="58">
        <v>28261</v>
      </c>
      <c r="L150" s="59" t="s">
        <v>2381</v>
      </c>
    </row>
    <row r="151" spans="1:12" x14ac:dyDescent="0.25">
      <c r="A151" s="102">
        <v>148</v>
      </c>
      <c r="B151" s="103" t="s">
        <v>174</v>
      </c>
      <c r="C151" s="103" t="s">
        <v>2884</v>
      </c>
      <c r="D151" s="103" t="s">
        <v>2885</v>
      </c>
      <c r="E151" s="103" t="s">
        <v>2886</v>
      </c>
      <c r="F151" s="103" t="s">
        <v>2887</v>
      </c>
      <c r="G151" s="102" t="s">
        <v>2795</v>
      </c>
      <c r="H151" s="102" t="s">
        <v>2848</v>
      </c>
      <c r="I151" s="34">
        <v>8508.2999999999993</v>
      </c>
      <c r="J151" s="103" t="s">
        <v>2418</v>
      </c>
      <c r="K151" s="58">
        <v>33693</v>
      </c>
      <c r="L151" s="59" t="s">
        <v>2378</v>
      </c>
    </row>
    <row r="152" spans="1:12" x14ac:dyDescent="0.25">
      <c r="A152" s="102">
        <v>149</v>
      </c>
      <c r="B152" s="103" t="s">
        <v>2297</v>
      </c>
      <c r="C152" s="103" t="s">
        <v>49</v>
      </c>
      <c r="D152" s="103" t="s">
        <v>2298</v>
      </c>
      <c r="E152" s="103" t="s">
        <v>2299</v>
      </c>
      <c r="F152" s="103" t="s">
        <v>2300</v>
      </c>
      <c r="G152" s="102" t="s">
        <v>2795</v>
      </c>
      <c r="H152" s="102" t="s">
        <v>2848</v>
      </c>
      <c r="I152" s="34">
        <v>8346.9</v>
      </c>
      <c r="J152" s="103" t="s">
        <v>2387</v>
      </c>
      <c r="K152" s="58">
        <v>27638</v>
      </c>
      <c r="L152" s="59" t="s">
        <v>2378</v>
      </c>
    </row>
    <row r="153" spans="1:12" x14ac:dyDescent="0.25">
      <c r="A153" s="102">
        <v>150</v>
      </c>
      <c r="B153" s="103" t="s">
        <v>1608</v>
      </c>
      <c r="C153" s="103" t="s">
        <v>66</v>
      </c>
      <c r="D153" s="103" t="s">
        <v>1786</v>
      </c>
      <c r="E153" s="103" t="s">
        <v>1787</v>
      </c>
      <c r="F153" s="103" t="s">
        <v>1788</v>
      </c>
      <c r="G153" s="102" t="s">
        <v>2795</v>
      </c>
      <c r="H153" s="102" t="s">
        <v>2848</v>
      </c>
      <c r="I153" s="34">
        <v>8508.2999999999993</v>
      </c>
      <c r="J153" s="103" t="s">
        <v>2418</v>
      </c>
      <c r="K153" s="58">
        <v>28396</v>
      </c>
      <c r="L153" s="59" t="s">
        <v>2381</v>
      </c>
    </row>
    <row r="154" spans="1:12" x14ac:dyDescent="0.25">
      <c r="A154" s="102">
        <v>151</v>
      </c>
      <c r="B154" s="103" t="s">
        <v>1757</v>
      </c>
      <c r="C154" s="103" t="s">
        <v>54</v>
      </c>
      <c r="D154" s="103" t="s">
        <v>1758</v>
      </c>
      <c r="E154" s="103" t="s">
        <v>1759</v>
      </c>
      <c r="F154" s="103" t="s">
        <v>1760</v>
      </c>
      <c r="G154" s="102" t="s">
        <v>2795</v>
      </c>
      <c r="H154" s="102" t="s">
        <v>2848</v>
      </c>
      <c r="I154" s="34">
        <v>7363.5</v>
      </c>
      <c r="J154" s="103" t="s">
        <v>2393</v>
      </c>
      <c r="K154" s="58">
        <v>31584</v>
      </c>
      <c r="L154" s="59" t="s">
        <v>2381</v>
      </c>
    </row>
    <row r="155" spans="1:12" x14ac:dyDescent="0.25">
      <c r="A155" s="102">
        <v>152</v>
      </c>
      <c r="B155" s="103" t="s">
        <v>1933</v>
      </c>
      <c r="C155" s="103" t="s">
        <v>578</v>
      </c>
      <c r="D155" s="103" t="s">
        <v>1934</v>
      </c>
      <c r="E155" s="103" t="s">
        <v>1935</v>
      </c>
      <c r="F155" s="103" t="s">
        <v>1936</v>
      </c>
      <c r="G155" s="102" t="s">
        <v>2795</v>
      </c>
      <c r="H155" s="102" t="s">
        <v>2848</v>
      </c>
      <c r="I155" s="34">
        <v>7363.5</v>
      </c>
      <c r="J155" s="103" t="s">
        <v>2583</v>
      </c>
      <c r="K155" s="58">
        <v>33079</v>
      </c>
      <c r="L155" s="59" t="s">
        <v>2378</v>
      </c>
    </row>
    <row r="156" spans="1:12" x14ac:dyDescent="0.25">
      <c r="A156" s="102">
        <v>153</v>
      </c>
      <c r="B156" s="103" t="s">
        <v>804</v>
      </c>
      <c r="C156" s="103" t="s">
        <v>1518</v>
      </c>
      <c r="D156" s="103" t="s">
        <v>2302</v>
      </c>
      <c r="E156" s="103" t="s">
        <v>2303</v>
      </c>
      <c r="F156" s="103" t="s">
        <v>2171</v>
      </c>
      <c r="G156" s="102" t="s">
        <v>2795</v>
      </c>
      <c r="H156" s="102" t="s">
        <v>2848</v>
      </c>
      <c r="I156" s="34">
        <v>7363.5</v>
      </c>
      <c r="J156" s="103" t="s">
        <v>2388</v>
      </c>
      <c r="K156" s="58">
        <v>27203</v>
      </c>
      <c r="L156" s="59" t="s">
        <v>2378</v>
      </c>
    </row>
    <row r="157" spans="1:12" x14ac:dyDescent="0.25">
      <c r="A157" s="102">
        <v>154</v>
      </c>
      <c r="B157" s="103" t="s">
        <v>804</v>
      </c>
      <c r="C157" s="103" t="s">
        <v>1942</v>
      </c>
      <c r="D157" s="103" t="s">
        <v>164</v>
      </c>
      <c r="E157" s="103" t="s">
        <v>1943</v>
      </c>
      <c r="F157" s="103" t="s">
        <v>1944</v>
      </c>
      <c r="G157" s="102" t="s">
        <v>2795</v>
      </c>
      <c r="H157" s="102" t="s">
        <v>2848</v>
      </c>
      <c r="I157" s="34">
        <v>8508.2999999999993</v>
      </c>
      <c r="J157" s="103" t="s">
        <v>2418</v>
      </c>
      <c r="K157" s="58">
        <v>31366</v>
      </c>
      <c r="L157" s="59" t="s">
        <v>2378</v>
      </c>
    </row>
    <row r="158" spans="1:12" x14ac:dyDescent="0.25">
      <c r="A158" s="102">
        <v>155</v>
      </c>
      <c r="B158" s="103" t="s">
        <v>2138</v>
      </c>
      <c r="C158" s="103" t="s">
        <v>2691</v>
      </c>
      <c r="D158" s="103" t="s">
        <v>2692</v>
      </c>
      <c r="E158" s="103" t="s">
        <v>2693</v>
      </c>
      <c r="F158" s="103" t="s">
        <v>2694</v>
      </c>
      <c r="G158" s="102" t="s">
        <v>2795</v>
      </c>
      <c r="H158" s="102" t="s">
        <v>2848</v>
      </c>
      <c r="I158" s="34">
        <v>7433.1</v>
      </c>
      <c r="J158" s="103" t="s">
        <v>2621</v>
      </c>
      <c r="K158" s="58">
        <v>34734</v>
      </c>
      <c r="L158" s="59" t="s">
        <v>2381</v>
      </c>
    </row>
    <row r="159" spans="1:12" x14ac:dyDescent="0.25">
      <c r="A159" s="102">
        <v>156</v>
      </c>
      <c r="B159" s="103" t="s">
        <v>989</v>
      </c>
      <c r="C159" s="103" t="s">
        <v>739</v>
      </c>
      <c r="D159" s="103" t="s">
        <v>1945</v>
      </c>
      <c r="E159" s="103" t="s">
        <v>1946</v>
      </c>
      <c r="F159" s="103" t="s">
        <v>1947</v>
      </c>
      <c r="G159" s="102" t="s">
        <v>2795</v>
      </c>
      <c r="H159" s="102" t="s">
        <v>2848</v>
      </c>
      <c r="I159" s="34">
        <v>7363.5</v>
      </c>
      <c r="J159" s="103" t="s">
        <v>2393</v>
      </c>
      <c r="K159" s="58">
        <v>22160</v>
      </c>
      <c r="L159" s="59" t="s">
        <v>2381</v>
      </c>
    </row>
    <row r="160" spans="1:12" x14ac:dyDescent="0.25">
      <c r="A160" s="102">
        <v>157</v>
      </c>
      <c r="B160" s="103" t="s">
        <v>121</v>
      </c>
      <c r="C160" s="103" t="s">
        <v>29</v>
      </c>
      <c r="D160" s="103" t="s">
        <v>1895</v>
      </c>
      <c r="E160" s="103" t="s">
        <v>1896</v>
      </c>
      <c r="F160" s="103" t="s">
        <v>1897</v>
      </c>
      <c r="G160" s="102" t="s">
        <v>2795</v>
      </c>
      <c r="H160" s="102" t="s">
        <v>2848</v>
      </c>
      <c r="I160" s="34">
        <v>7363.5</v>
      </c>
      <c r="J160" s="103" t="s">
        <v>2393</v>
      </c>
      <c r="K160" s="58">
        <v>28889</v>
      </c>
      <c r="L160" s="59" t="s">
        <v>2381</v>
      </c>
    </row>
    <row r="161" spans="1:12" x14ac:dyDescent="0.25">
      <c r="A161" s="102">
        <v>158</v>
      </c>
      <c r="B161" s="103" t="s">
        <v>744</v>
      </c>
      <c r="C161" s="103" t="s">
        <v>498</v>
      </c>
      <c r="D161" s="103" t="s">
        <v>917</v>
      </c>
      <c r="E161" s="103" t="s">
        <v>1761</v>
      </c>
      <c r="F161" s="103" t="s">
        <v>1762</v>
      </c>
      <c r="G161" s="102" t="s">
        <v>2795</v>
      </c>
      <c r="H161" s="102" t="s">
        <v>2848</v>
      </c>
      <c r="I161" s="34">
        <v>7363.5</v>
      </c>
      <c r="J161" s="103" t="s">
        <v>2394</v>
      </c>
      <c r="K161" s="58">
        <v>24595</v>
      </c>
      <c r="L161" s="59" t="s">
        <v>2378</v>
      </c>
    </row>
    <row r="162" spans="1:12" x14ac:dyDescent="0.25">
      <c r="A162" s="102">
        <v>159</v>
      </c>
      <c r="B162" s="103" t="s">
        <v>1887</v>
      </c>
      <c r="C162" s="103" t="s">
        <v>2179</v>
      </c>
      <c r="D162" s="103" t="s">
        <v>2695</v>
      </c>
      <c r="E162" s="103" t="s">
        <v>2696</v>
      </c>
      <c r="F162" s="103" t="s">
        <v>2697</v>
      </c>
      <c r="G162" s="102" t="s">
        <v>2795</v>
      </c>
      <c r="H162" s="102" t="s">
        <v>2848</v>
      </c>
      <c r="I162" s="34">
        <v>7363.5</v>
      </c>
      <c r="J162" s="103" t="s">
        <v>2393</v>
      </c>
      <c r="K162" s="58">
        <v>23008</v>
      </c>
      <c r="L162" s="59" t="s">
        <v>2381</v>
      </c>
    </row>
    <row r="163" spans="1:12" x14ac:dyDescent="0.25">
      <c r="A163" s="102">
        <v>160</v>
      </c>
      <c r="B163" s="103" t="s">
        <v>1887</v>
      </c>
      <c r="C163" s="103" t="s">
        <v>13</v>
      </c>
      <c r="D163" s="103" t="s">
        <v>1888</v>
      </c>
      <c r="E163" s="103" t="s">
        <v>1889</v>
      </c>
      <c r="F163" s="103" t="s">
        <v>405</v>
      </c>
      <c r="G163" s="102" t="s">
        <v>2795</v>
      </c>
      <c r="H163" s="102" t="s">
        <v>2848</v>
      </c>
      <c r="I163" s="34">
        <v>7363.5</v>
      </c>
      <c r="J163" s="103" t="s">
        <v>2393</v>
      </c>
      <c r="K163" s="58">
        <v>28516</v>
      </c>
      <c r="L163" s="59" t="s">
        <v>2381</v>
      </c>
    </row>
    <row r="164" spans="1:12" x14ac:dyDescent="0.25">
      <c r="A164" s="102">
        <v>161</v>
      </c>
      <c r="B164" s="103" t="s">
        <v>1763</v>
      </c>
      <c r="C164" s="103" t="s">
        <v>1084</v>
      </c>
      <c r="D164" s="103" t="s">
        <v>1764</v>
      </c>
      <c r="E164" s="103" t="s">
        <v>1765</v>
      </c>
      <c r="F164" s="103" t="s">
        <v>1514</v>
      </c>
      <c r="G164" s="102" t="s">
        <v>2795</v>
      </c>
      <c r="H164" s="102" t="s">
        <v>2848</v>
      </c>
      <c r="I164" s="34">
        <v>7363.5</v>
      </c>
      <c r="J164" s="103" t="s">
        <v>2393</v>
      </c>
      <c r="K164" s="58">
        <v>31756</v>
      </c>
      <c r="L164" s="59" t="s">
        <v>2381</v>
      </c>
    </row>
    <row r="165" spans="1:12" x14ac:dyDescent="0.25">
      <c r="A165" s="102">
        <v>162</v>
      </c>
      <c r="B165" s="103" t="s">
        <v>1840</v>
      </c>
      <c r="C165" s="103" t="s">
        <v>56</v>
      </c>
      <c r="D165" s="103" t="s">
        <v>1841</v>
      </c>
      <c r="E165" s="103" t="s">
        <v>1842</v>
      </c>
      <c r="F165" s="103" t="s">
        <v>1843</v>
      </c>
      <c r="G165" s="102" t="s">
        <v>2795</v>
      </c>
      <c r="H165" s="102" t="s">
        <v>2848</v>
      </c>
      <c r="I165" s="34">
        <v>8346.9</v>
      </c>
      <c r="J165" s="103" t="s">
        <v>2585</v>
      </c>
      <c r="K165" s="58">
        <v>29209</v>
      </c>
      <c r="L165" s="59" t="s">
        <v>2378</v>
      </c>
    </row>
    <row r="166" spans="1:12" x14ac:dyDescent="0.25">
      <c r="A166" s="102">
        <v>163</v>
      </c>
      <c r="B166" s="103" t="s">
        <v>29</v>
      </c>
      <c r="C166" s="103" t="s">
        <v>1859</v>
      </c>
      <c r="D166" s="103" t="s">
        <v>2698</v>
      </c>
      <c r="E166" s="103" t="s">
        <v>2699</v>
      </c>
      <c r="F166" s="103" t="s">
        <v>2700</v>
      </c>
      <c r="G166" s="102" t="s">
        <v>2795</v>
      </c>
      <c r="H166" s="102" t="s">
        <v>2848</v>
      </c>
      <c r="I166" s="34">
        <v>7363.5</v>
      </c>
      <c r="J166" s="103" t="s">
        <v>2393</v>
      </c>
      <c r="K166" s="58">
        <v>29256</v>
      </c>
      <c r="L166" s="59" t="s">
        <v>2381</v>
      </c>
    </row>
    <row r="167" spans="1:12" x14ac:dyDescent="0.25">
      <c r="A167" s="102">
        <v>164</v>
      </c>
      <c r="B167" s="103" t="s">
        <v>116</v>
      </c>
      <c r="C167" s="103" t="s">
        <v>1708</v>
      </c>
      <c r="D167" s="103" t="s">
        <v>2888</v>
      </c>
      <c r="E167" s="103" t="s">
        <v>2889</v>
      </c>
      <c r="F167" s="103" t="s">
        <v>2890</v>
      </c>
      <c r="G167" s="102" t="s">
        <v>2795</v>
      </c>
      <c r="H167" s="102" t="s">
        <v>2848</v>
      </c>
      <c r="I167" s="34">
        <v>8508.2999999999993</v>
      </c>
      <c r="J167" s="103" t="s">
        <v>2387</v>
      </c>
      <c r="K167" s="58">
        <v>28068</v>
      </c>
      <c r="L167" s="59" t="s">
        <v>2381</v>
      </c>
    </row>
    <row r="168" spans="1:12" x14ac:dyDescent="0.25">
      <c r="A168" s="102">
        <v>165</v>
      </c>
      <c r="B168" s="103" t="s">
        <v>51</v>
      </c>
      <c r="C168" s="103" t="s">
        <v>217</v>
      </c>
      <c r="D168" s="103" t="s">
        <v>1640</v>
      </c>
      <c r="E168" s="103" t="s">
        <v>1641</v>
      </c>
      <c r="F168" s="103" t="s">
        <v>1642</v>
      </c>
      <c r="G168" s="102" t="s">
        <v>2795</v>
      </c>
      <c r="H168" s="102" t="s">
        <v>2848</v>
      </c>
      <c r="I168" s="34">
        <v>9671.1</v>
      </c>
      <c r="J168" s="103" t="s">
        <v>2586</v>
      </c>
      <c r="K168" s="58">
        <v>28680</v>
      </c>
      <c r="L168" s="59" t="s">
        <v>2381</v>
      </c>
    </row>
    <row r="169" spans="1:12" x14ac:dyDescent="0.25">
      <c r="A169" s="102">
        <v>166</v>
      </c>
      <c r="B169" s="103" t="s">
        <v>51</v>
      </c>
      <c r="C169" s="103" t="s">
        <v>49</v>
      </c>
      <c r="D169" s="103" t="s">
        <v>1781</v>
      </c>
      <c r="E169" s="103" t="s">
        <v>1782</v>
      </c>
      <c r="F169" s="103" t="s">
        <v>1783</v>
      </c>
      <c r="G169" s="102" t="s">
        <v>2795</v>
      </c>
      <c r="H169" s="102" t="s">
        <v>2848</v>
      </c>
      <c r="I169" s="34">
        <v>7363.5</v>
      </c>
      <c r="J169" s="103" t="s">
        <v>2546</v>
      </c>
      <c r="K169" s="58">
        <v>32241</v>
      </c>
      <c r="L169" s="59" t="s">
        <v>2381</v>
      </c>
    </row>
    <row r="170" spans="1:12" x14ac:dyDescent="0.25">
      <c r="A170" s="102">
        <v>167</v>
      </c>
      <c r="B170" s="103" t="s">
        <v>42</v>
      </c>
      <c r="C170" s="103" t="s">
        <v>51</v>
      </c>
      <c r="D170" s="103" t="s">
        <v>431</v>
      </c>
      <c r="E170" s="103" t="s">
        <v>1890</v>
      </c>
      <c r="F170" s="103" t="s">
        <v>1891</v>
      </c>
      <c r="G170" s="102" t="s">
        <v>2795</v>
      </c>
      <c r="H170" s="102" t="s">
        <v>2848</v>
      </c>
      <c r="I170" s="34">
        <v>7363.5</v>
      </c>
      <c r="J170" s="103" t="s">
        <v>2395</v>
      </c>
      <c r="K170" s="58">
        <v>23390</v>
      </c>
      <c r="L170" s="59" t="s">
        <v>2381</v>
      </c>
    </row>
    <row r="171" spans="1:12" x14ac:dyDescent="0.25">
      <c r="A171" s="102">
        <v>168</v>
      </c>
      <c r="B171" s="103" t="s">
        <v>936</v>
      </c>
      <c r="C171" s="103" t="s">
        <v>219</v>
      </c>
      <c r="D171" s="103" t="s">
        <v>1903</v>
      </c>
      <c r="E171" s="103" t="s">
        <v>1904</v>
      </c>
      <c r="F171" s="103" t="s">
        <v>955</v>
      </c>
      <c r="G171" s="102" t="s">
        <v>2795</v>
      </c>
      <c r="H171" s="102" t="s">
        <v>2848</v>
      </c>
      <c r="I171" s="34">
        <v>7363.5</v>
      </c>
      <c r="J171" s="103" t="s">
        <v>2587</v>
      </c>
      <c r="K171" s="58">
        <v>29070</v>
      </c>
      <c r="L171" s="59" t="s">
        <v>2381</v>
      </c>
    </row>
    <row r="172" spans="1:12" x14ac:dyDescent="0.25">
      <c r="A172" s="102">
        <v>169</v>
      </c>
      <c r="B172" s="103" t="s">
        <v>1316</v>
      </c>
      <c r="C172" s="103" t="s">
        <v>1030</v>
      </c>
      <c r="D172" s="103" t="s">
        <v>994</v>
      </c>
      <c r="E172" s="103" t="s">
        <v>1977</v>
      </c>
      <c r="F172" s="103" t="s">
        <v>1978</v>
      </c>
      <c r="G172" s="102" t="s">
        <v>2795</v>
      </c>
      <c r="H172" s="102" t="s">
        <v>2848</v>
      </c>
      <c r="I172" s="34">
        <v>7363.5</v>
      </c>
      <c r="J172" s="103" t="s">
        <v>2393</v>
      </c>
      <c r="K172" s="58">
        <v>25825</v>
      </c>
      <c r="L172" s="59" t="s">
        <v>2381</v>
      </c>
    </row>
    <row r="173" spans="1:12" x14ac:dyDescent="0.25">
      <c r="A173" s="102">
        <v>170</v>
      </c>
      <c r="B173" s="103" t="s">
        <v>20</v>
      </c>
      <c r="C173" s="103" t="s">
        <v>66</v>
      </c>
      <c r="D173" s="103" t="s">
        <v>1916</v>
      </c>
      <c r="E173" s="103" t="s">
        <v>1917</v>
      </c>
      <c r="F173" s="103" t="s">
        <v>1918</v>
      </c>
      <c r="G173" s="102" t="s">
        <v>2795</v>
      </c>
      <c r="H173" s="102" t="s">
        <v>2848</v>
      </c>
      <c r="I173" s="34">
        <v>8508.2999999999993</v>
      </c>
      <c r="J173" s="103" t="s">
        <v>2586</v>
      </c>
      <c r="K173" s="58">
        <v>31409</v>
      </c>
      <c r="L173" s="59" t="s">
        <v>2381</v>
      </c>
    </row>
    <row r="174" spans="1:12" x14ac:dyDescent="0.25">
      <c r="A174" s="102">
        <v>171</v>
      </c>
      <c r="B174" s="103" t="s">
        <v>1937</v>
      </c>
      <c r="C174" s="103" t="s">
        <v>1938</v>
      </c>
      <c r="D174" s="103" t="s">
        <v>1939</v>
      </c>
      <c r="E174" s="103" t="s">
        <v>1940</v>
      </c>
      <c r="F174" s="103" t="s">
        <v>1941</v>
      </c>
      <c r="G174" s="102" t="s">
        <v>2795</v>
      </c>
      <c r="H174" s="102" t="s">
        <v>2848</v>
      </c>
      <c r="I174" s="34">
        <v>8346.9</v>
      </c>
      <c r="J174" s="103" t="s">
        <v>2384</v>
      </c>
      <c r="K174" s="58">
        <v>30296</v>
      </c>
      <c r="L174" s="59" t="s">
        <v>2381</v>
      </c>
    </row>
    <row r="175" spans="1:12" x14ac:dyDescent="0.25">
      <c r="A175" s="102">
        <v>172</v>
      </c>
      <c r="B175" s="103" t="s">
        <v>102</v>
      </c>
      <c r="C175" s="103" t="s">
        <v>2891</v>
      </c>
      <c r="D175" s="103" t="s">
        <v>2892</v>
      </c>
      <c r="E175" s="103" t="s">
        <v>2893</v>
      </c>
      <c r="F175" s="103" t="s">
        <v>1425</v>
      </c>
      <c r="G175" s="102" t="s">
        <v>2795</v>
      </c>
      <c r="H175" s="102" t="s">
        <v>2848</v>
      </c>
      <c r="I175" s="34">
        <v>9331.2000000000007</v>
      </c>
      <c r="J175" s="103" t="s">
        <v>2484</v>
      </c>
      <c r="K175" s="58">
        <v>31687</v>
      </c>
      <c r="L175" s="59" t="s">
        <v>2381</v>
      </c>
    </row>
    <row r="176" spans="1:12" x14ac:dyDescent="0.25">
      <c r="A176" s="102">
        <v>173</v>
      </c>
      <c r="B176" s="103" t="s">
        <v>1595</v>
      </c>
      <c r="C176" s="103" t="s">
        <v>1596</v>
      </c>
      <c r="D176" s="103" t="s">
        <v>1597</v>
      </c>
      <c r="E176" s="103" t="s">
        <v>1598</v>
      </c>
      <c r="F176" s="103" t="s">
        <v>1599</v>
      </c>
      <c r="G176" s="102" t="s">
        <v>2795</v>
      </c>
      <c r="H176" s="102" t="s">
        <v>2848</v>
      </c>
      <c r="I176" s="34">
        <v>8508.2999999999993</v>
      </c>
      <c r="J176" s="103" t="s">
        <v>2423</v>
      </c>
      <c r="K176" s="58">
        <v>26743</v>
      </c>
      <c r="L176" s="59" t="s">
        <v>2381</v>
      </c>
    </row>
    <row r="177" spans="1:12" x14ac:dyDescent="0.25">
      <c r="A177" s="102">
        <v>174</v>
      </c>
      <c r="B177" s="103" t="s">
        <v>488</v>
      </c>
      <c r="C177" s="103" t="s">
        <v>1276</v>
      </c>
      <c r="D177" s="103" t="s">
        <v>1924</v>
      </c>
      <c r="E177" s="103" t="s">
        <v>1925</v>
      </c>
      <c r="F177" s="103" t="s">
        <v>1926</v>
      </c>
      <c r="G177" s="102" t="s">
        <v>2795</v>
      </c>
      <c r="H177" s="102" t="s">
        <v>2848</v>
      </c>
      <c r="I177" s="34">
        <v>8508.2999999999993</v>
      </c>
      <c r="J177" s="103" t="s">
        <v>2418</v>
      </c>
      <c r="K177" s="58">
        <v>32213</v>
      </c>
      <c r="L177" s="59" t="s">
        <v>2378</v>
      </c>
    </row>
    <row r="178" spans="1:12" x14ac:dyDescent="0.25">
      <c r="A178" s="102">
        <v>175</v>
      </c>
      <c r="B178" s="103" t="s">
        <v>858</v>
      </c>
      <c r="C178" s="103" t="s">
        <v>897</v>
      </c>
      <c r="D178" s="103" t="s">
        <v>1185</v>
      </c>
      <c r="E178" s="103" t="s">
        <v>1600</v>
      </c>
      <c r="F178" s="103" t="s">
        <v>1601</v>
      </c>
      <c r="G178" s="102" t="s">
        <v>2795</v>
      </c>
      <c r="H178" s="102" t="s">
        <v>2848</v>
      </c>
      <c r="I178" s="34">
        <v>7363.5</v>
      </c>
      <c r="J178" s="103" t="s">
        <v>2393</v>
      </c>
      <c r="K178" s="58">
        <v>28205</v>
      </c>
      <c r="L178" s="59" t="s">
        <v>2381</v>
      </c>
    </row>
    <row r="179" spans="1:12" x14ac:dyDescent="0.25">
      <c r="A179" s="102">
        <v>176</v>
      </c>
      <c r="B179" s="103" t="s">
        <v>1880</v>
      </c>
      <c r="C179" s="103" t="s">
        <v>364</v>
      </c>
      <c r="D179" s="103" t="s">
        <v>1881</v>
      </c>
      <c r="E179" s="103" t="s">
        <v>1882</v>
      </c>
      <c r="F179" s="103" t="s">
        <v>1883</v>
      </c>
      <c r="G179" s="102" t="s">
        <v>2795</v>
      </c>
      <c r="H179" s="102" t="s">
        <v>2848</v>
      </c>
      <c r="I179" s="34">
        <v>7363.5</v>
      </c>
      <c r="J179" s="103" t="s">
        <v>2546</v>
      </c>
      <c r="K179" s="58">
        <v>30791</v>
      </c>
      <c r="L179" s="59" t="s">
        <v>2381</v>
      </c>
    </row>
    <row r="180" spans="1:12" x14ac:dyDescent="0.25">
      <c r="A180" s="102">
        <v>177</v>
      </c>
      <c r="B180" s="103" t="s">
        <v>79</v>
      </c>
      <c r="C180" s="103" t="s">
        <v>430</v>
      </c>
      <c r="D180" s="103" t="s">
        <v>3032</v>
      </c>
      <c r="E180" s="103" t="s">
        <v>3033</v>
      </c>
      <c r="F180" s="103" t="s">
        <v>3034</v>
      </c>
      <c r="G180" s="102" t="s">
        <v>2795</v>
      </c>
      <c r="H180" s="102" t="s">
        <v>2848</v>
      </c>
      <c r="I180" s="34">
        <v>8508.2999999999993</v>
      </c>
      <c r="J180" s="103" t="s">
        <v>2586</v>
      </c>
      <c r="K180" s="58">
        <v>34943</v>
      </c>
      <c r="L180" s="59" t="s">
        <v>2381</v>
      </c>
    </row>
    <row r="181" spans="1:12" x14ac:dyDescent="0.25">
      <c r="A181" s="102">
        <v>178</v>
      </c>
      <c r="B181" s="103" t="s">
        <v>1793</v>
      </c>
      <c r="C181" s="103" t="s">
        <v>1970</v>
      </c>
      <c r="D181" s="103" t="s">
        <v>1971</v>
      </c>
      <c r="E181" s="103" t="s">
        <v>1972</v>
      </c>
      <c r="F181" s="103" t="s">
        <v>1973</v>
      </c>
      <c r="G181" s="102" t="s">
        <v>2795</v>
      </c>
      <c r="H181" s="102" t="s">
        <v>2848</v>
      </c>
      <c r="I181" s="34">
        <v>7363.5</v>
      </c>
      <c r="J181" s="103" t="s">
        <v>2393</v>
      </c>
      <c r="K181" s="58">
        <v>25518</v>
      </c>
      <c r="L181" s="59" t="s">
        <v>2381</v>
      </c>
    </row>
    <row r="182" spans="1:12" x14ac:dyDescent="0.25">
      <c r="A182" s="102">
        <v>179</v>
      </c>
      <c r="B182" s="103" t="s">
        <v>93</v>
      </c>
      <c r="C182" s="103" t="s">
        <v>1105</v>
      </c>
      <c r="D182" s="103" t="s">
        <v>52</v>
      </c>
      <c r="E182" s="103" t="s">
        <v>1802</v>
      </c>
      <c r="F182" s="103" t="s">
        <v>1803</v>
      </c>
      <c r="G182" s="102" t="s">
        <v>2795</v>
      </c>
      <c r="H182" s="102" t="s">
        <v>2848</v>
      </c>
      <c r="I182" s="34">
        <v>7822.8</v>
      </c>
      <c r="J182" s="103" t="s">
        <v>2387</v>
      </c>
      <c r="K182" s="58">
        <v>28921</v>
      </c>
      <c r="L182" s="59" t="s">
        <v>2381</v>
      </c>
    </row>
    <row r="183" spans="1:12" x14ac:dyDescent="0.25">
      <c r="A183" s="102">
        <v>180</v>
      </c>
      <c r="B183" s="103" t="s">
        <v>2440</v>
      </c>
      <c r="C183" s="103" t="s">
        <v>3100</v>
      </c>
      <c r="D183" s="103" t="s">
        <v>3101</v>
      </c>
      <c r="E183" s="103" t="s">
        <v>3102</v>
      </c>
      <c r="F183" s="103" t="s">
        <v>3103</v>
      </c>
      <c r="G183" s="102" t="s">
        <v>2795</v>
      </c>
      <c r="H183" s="102" t="s">
        <v>2848</v>
      </c>
      <c r="I183" s="34">
        <v>8346.9</v>
      </c>
      <c r="J183" s="103" t="s">
        <v>2418</v>
      </c>
      <c r="K183" s="58">
        <v>32594</v>
      </c>
      <c r="L183" s="59" t="s">
        <v>2381</v>
      </c>
    </row>
    <row r="184" spans="1:12" x14ac:dyDescent="0.25">
      <c r="A184" s="102">
        <v>181</v>
      </c>
      <c r="B184" s="103"/>
      <c r="C184" s="103" t="s">
        <v>393</v>
      </c>
      <c r="D184" s="103" t="s">
        <v>431</v>
      </c>
      <c r="E184" s="103" t="s">
        <v>1816</v>
      </c>
      <c r="F184" s="103" t="s">
        <v>1628</v>
      </c>
      <c r="G184" s="102" t="s">
        <v>2795</v>
      </c>
      <c r="H184" s="102" t="s">
        <v>2848</v>
      </c>
      <c r="I184" s="34">
        <v>7363.5</v>
      </c>
      <c r="J184" s="103" t="s">
        <v>2395</v>
      </c>
      <c r="K184" s="58">
        <v>26179</v>
      </c>
      <c r="L184" s="59" t="s">
        <v>2381</v>
      </c>
    </row>
    <row r="185" spans="1:12" x14ac:dyDescent="0.25">
      <c r="A185" s="102">
        <v>182</v>
      </c>
      <c r="B185" s="103" t="s">
        <v>1030</v>
      </c>
      <c r="C185" s="103" t="s">
        <v>22</v>
      </c>
      <c r="D185" s="103" t="s">
        <v>1991</v>
      </c>
      <c r="E185" s="103" t="s">
        <v>1992</v>
      </c>
      <c r="F185" s="103" t="s">
        <v>1993</v>
      </c>
      <c r="G185" s="102" t="s">
        <v>2795</v>
      </c>
      <c r="H185" s="102" t="s">
        <v>2848</v>
      </c>
      <c r="I185" s="34">
        <v>8508.2999999999993</v>
      </c>
      <c r="J185" s="103" t="s">
        <v>2429</v>
      </c>
      <c r="K185" s="58">
        <v>33287</v>
      </c>
      <c r="L185" s="59" t="s">
        <v>2381</v>
      </c>
    </row>
    <row r="186" spans="1:12" x14ac:dyDescent="0.25">
      <c r="A186" s="102">
        <v>183</v>
      </c>
      <c r="B186" s="103" t="s">
        <v>1347</v>
      </c>
      <c r="C186" s="103" t="s">
        <v>93</v>
      </c>
      <c r="D186" s="103" t="s">
        <v>2012</v>
      </c>
      <c r="E186" s="103" t="s">
        <v>2013</v>
      </c>
      <c r="F186" s="103" t="s">
        <v>2014</v>
      </c>
      <c r="G186" s="102" t="s">
        <v>2795</v>
      </c>
      <c r="H186" s="102" t="s">
        <v>2848</v>
      </c>
      <c r="I186" s="34">
        <v>7363.5</v>
      </c>
      <c r="J186" s="103" t="s">
        <v>2388</v>
      </c>
      <c r="K186" s="58">
        <v>29405</v>
      </c>
      <c r="L186" s="59" t="s">
        <v>2381</v>
      </c>
    </row>
    <row r="187" spans="1:12" x14ac:dyDescent="0.25">
      <c r="A187" s="102">
        <v>184</v>
      </c>
      <c r="B187" s="103" t="s">
        <v>586</v>
      </c>
      <c r="C187" s="103" t="s">
        <v>1822</v>
      </c>
      <c r="D187" s="103" t="s">
        <v>2894</v>
      </c>
      <c r="E187" s="103" t="s">
        <v>2895</v>
      </c>
      <c r="F187" s="103" t="s">
        <v>2896</v>
      </c>
      <c r="G187" s="102" t="s">
        <v>2795</v>
      </c>
      <c r="H187" s="102" t="s">
        <v>2848</v>
      </c>
      <c r="I187" s="34">
        <v>9331.2000000000007</v>
      </c>
      <c r="J187" s="103" t="s">
        <v>2469</v>
      </c>
      <c r="K187" s="58">
        <v>29223</v>
      </c>
      <c r="L187" s="59" t="s">
        <v>2378</v>
      </c>
    </row>
    <row r="188" spans="1:12" x14ac:dyDescent="0.25">
      <c r="A188" s="102">
        <v>185</v>
      </c>
      <c r="B188" s="103" t="s">
        <v>1898</v>
      </c>
      <c r="C188" s="103" t="s">
        <v>2897</v>
      </c>
      <c r="D188" s="103" t="s">
        <v>2898</v>
      </c>
      <c r="E188" s="103" t="s">
        <v>2899</v>
      </c>
      <c r="F188" s="103" t="s">
        <v>2900</v>
      </c>
      <c r="G188" s="102" t="s">
        <v>2795</v>
      </c>
      <c r="H188" s="102" t="s">
        <v>2848</v>
      </c>
      <c r="I188" s="34">
        <v>8346.9</v>
      </c>
      <c r="J188" s="103" t="s">
        <v>2380</v>
      </c>
      <c r="K188" s="58">
        <v>36211</v>
      </c>
      <c r="L188" s="59" t="s">
        <v>2381</v>
      </c>
    </row>
    <row r="189" spans="1:12" x14ac:dyDescent="0.25">
      <c r="A189" s="102">
        <v>186</v>
      </c>
      <c r="B189" s="103" t="s">
        <v>549</v>
      </c>
      <c r="C189" s="103" t="s">
        <v>550</v>
      </c>
      <c r="D189" s="103" t="s">
        <v>551</v>
      </c>
      <c r="E189" s="103" t="s">
        <v>552</v>
      </c>
      <c r="F189" s="103" t="s">
        <v>553</v>
      </c>
      <c r="G189" s="102" t="s">
        <v>2795</v>
      </c>
      <c r="H189" s="102" t="s">
        <v>2848</v>
      </c>
      <c r="I189" s="34">
        <v>8346.9</v>
      </c>
      <c r="J189" s="103" t="s">
        <v>2426</v>
      </c>
      <c r="K189" s="58">
        <v>32509</v>
      </c>
      <c r="L189" s="59" t="s">
        <v>2381</v>
      </c>
    </row>
    <row r="190" spans="1:12" x14ac:dyDescent="0.25">
      <c r="A190" s="102">
        <v>187</v>
      </c>
      <c r="B190" s="103" t="s">
        <v>2721</v>
      </c>
      <c r="C190" s="103" t="s">
        <v>49</v>
      </c>
      <c r="D190" s="103" t="s">
        <v>143</v>
      </c>
      <c r="E190" s="103" t="s">
        <v>2901</v>
      </c>
      <c r="F190" s="103" t="s">
        <v>2902</v>
      </c>
      <c r="G190" s="102" t="s">
        <v>2795</v>
      </c>
      <c r="H190" s="102" t="s">
        <v>2848</v>
      </c>
      <c r="I190" s="34">
        <v>8346.9</v>
      </c>
      <c r="J190" s="103" t="s">
        <v>2426</v>
      </c>
      <c r="K190" s="58">
        <v>28136</v>
      </c>
      <c r="L190" s="59" t="s">
        <v>2381</v>
      </c>
    </row>
    <row r="191" spans="1:12" x14ac:dyDescent="0.25">
      <c r="A191" s="102">
        <v>188</v>
      </c>
      <c r="B191" s="103" t="s">
        <v>68</v>
      </c>
      <c r="C191" s="103" t="s">
        <v>897</v>
      </c>
      <c r="D191" s="103" t="s">
        <v>2704</v>
      </c>
      <c r="E191" s="103" t="s">
        <v>2705</v>
      </c>
      <c r="F191" s="103" t="s">
        <v>2706</v>
      </c>
      <c r="G191" s="102" t="s">
        <v>2795</v>
      </c>
      <c r="H191" s="102" t="s">
        <v>2848</v>
      </c>
      <c r="I191" s="34">
        <v>8346.9</v>
      </c>
      <c r="J191" s="103" t="s">
        <v>2396</v>
      </c>
      <c r="K191" s="58">
        <v>31636</v>
      </c>
      <c r="L191" s="59" t="s">
        <v>2378</v>
      </c>
    </row>
    <row r="192" spans="1:12" x14ac:dyDescent="0.25">
      <c r="A192" s="102">
        <v>189</v>
      </c>
      <c r="B192" s="103" t="s">
        <v>68</v>
      </c>
      <c r="C192" s="103" t="s">
        <v>3025</v>
      </c>
      <c r="D192" s="103" t="s">
        <v>3026</v>
      </c>
      <c r="E192" s="103" t="s">
        <v>3027</v>
      </c>
      <c r="F192" s="103" t="s">
        <v>3028</v>
      </c>
      <c r="G192" s="102" t="s">
        <v>2795</v>
      </c>
      <c r="H192" s="102" t="s">
        <v>2848</v>
      </c>
      <c r="I192" s="34">
        <v>8346.9</v>
      </c>
      <c r="J192" s="103" t="s">
        <v>2396</v>
      </c>
      <c r="K192" s="58">
        <v>34243</v>
      </c>
      <c r="L192" s="59" t="s">
        <v>2381</v>
      </c>
    </row>
    <row r="193" spans="1:12" x14ac:dyDescent="0.25">
      <c r="A193" s="102">
        <v>190</v>
      </c>
      <c r="B193" s="103" t="s">
        <v>68</v>
      </c>
      <c r="C193" s="103" t="s">
        <v>2595</v>
      </c>
      <c r="D193" s="103" t="s">
        <v>2596</v>
      </c>
      <c r="E193" s="103" t="s">
        <v>2597</v>
      </c>
      <c r="F193" s="103" t="s">
        <v>2598</v>
      </c>
      <c r="G193" s="102" t="s">
        <v>2795</v>
      </c>
      <c r="H193" s="102" t="s">
        <v>2848</v>
      </c>
      <c r="I193" s="34">
        <v>9331.2000000000007</v>
      </c>
      <c r="J193" s="103" t="s">
        <v>2469</v>
      </c>
      <c r="K193" s="58">
        <v>30155</v>
      </c>
      <c r="L193" s="59" t="s">
        <v>2378</v>
      </c>
    </row>
    <row r="194" spans="1:12" x14ac:dyDescent="0.25">
      <c r="A194" s="102">
        <v>191</v>
      </c>
      <c r="B194" s="103" t="s">
        <v>42</v>
      </c>
      <c r="C194" s="103" t="s">
        <v>19</v>
      </c>
      <c r="D194" s="103" t="s">
        <v>560</v>
      </c>
      <c r="E194" s="103" t="s">
        <v>561</v>
      </c>
      <c r="F194" s="103" t="s">
        <v>562</v>
      </c>
      <c r="G194" s="102" t="s">
        <v>2795</v>
      </c>
      <c r="H194" s="102" t="s">
        <v>2848</v>
      </c>
      <c r="I194" s="34">
        <v>7363.5</v>
      </c>
      <c r="J194" s="103" t="s">
        <v>2388</v>
      </c>
      <c r="K194" s="58">
        <v>26825</v>
      </c>
      <c r="L194" s="59" t="s">
        <v>2378</v>
      </c>
    </row>
    <row r="195" spans="1:12" x14ac:dyDescent="0.25">
      <c r="A195" s="102">
        <v>192</v>
      </c>
      <c r="B195" s="103" t="s">
        <v>696</v>
      </c>
      <c r="C195" s="103" t="s">
        <v>696</v>
      </c>
      <c r="D195" s="103" t="s">
        <v>1612</v>
      </c>
      <c r="E195" s="103" t="s">
        <v>2021</v>
      </c>
      <c r="F195" s="103" t="s">
        <v>2022</v>
      </c>
      <c r="G195" s="102" t="s">
        <v>2795</v>
      </c>
      <c r="H195" s="102" t="s">
        <v>2848</v>
      </c>
      <c r="I195" s="34">
        <v>7433.1</v>
      </c>
      <c r="J195" s="103" t="s">
        <v>2384</v>
      </c>
      <c r="K195" s="58">
        <v>29231</v>
      </c>
      <c r="L195" s="59" t="s">
        <v>2381</v>
      </c>
    </row>
    <row r="196" spans="1:12" x14ac:dyDescent="0.25">
      <c r="A196" s="102">
        <v>193</v>
      </c>
      <c r="B196" s="103" t="s">
        <v>56</v>
      </c>
      <c r="C196" s="103" t="s">
        <v>2465</v>
      </c>
      <c r="D196" s="103" t="s">
        <v>2903</v>
      </c>
      <c r="E196" s="103" t="s">
        <v>2904</v>
      </c>
      <c r="F196" s="103" t="s">
        <v>2905</v>
      </c>
      <c r="G196" s="102" t="s">
        <v>2795</v>
      </c>
      <c r="H196" s="102" t="s">
        <v>2848</v>
      </c>
      <c r="I196" s="34">
        <v>7822.8</v>
      </c>
      <c r="J196" s="103" t="s">
        <v>2396</v>
      </c>
      <c r="K196" s="58">
        <v>23550</v>
      </c>
      <c r="L196" s="59" t="s">
        <v>2378</v>
      </c>
    </row>
    <row r="197" spans="1:12" x14ac:dyDescent="0.25">
      <c r="A197" s="102">
        <v>194</v>
      </c>
      <c r="B197" s="103" t="s">
        <v>56</v>
      </c>
      <c r="C197" s="103" t="s">
        <v>452</v>
      </c>
      <c r="D197" s="103" t="s">
        <v>453</v>
      </c>
      <c r="E197" s="103" t="s">
        <v>454</v>
      </c>
      <c r="F197" s="103" t="s">
        <v>455</v>
      </c>
      <c r="G197" s="102" t="s">
        <v>2795</v>
      </c>
      <c r="H197" s="102" t="s">
        <v>2848</v>
      </c>
      <c r="I197" s="34">
        <v>8508.2999999999993</v>
      </c>
      <c r="J197" s="103" t="s">
        <v>2377</v>
      </c>
      <c r="K197" s="58">
        <v>30148</v>
      </c>
      <c r="L197" s="59" t="s">
        <v>2378</v>
      </c>
    </row>
    <row r="198" spans="1:12" x14ac:dyDescent="0.25">
      <c r="A198" s="102">
        <v>195</v>
      </c>
      <c r="B198" s="103" t="s">
        <v>56</v>
      </c>
      <c r="C198" s="103" t="s">
        <v>250</v>
      </c>
      <c r="D198" s="103" t="s">
        <v>845</v>
      </c>
      <c r="E198" s="103" t="s">
        <v>2035</v>
      </c>
      <c r="F198" s="103" t="s">
        <v>2036</v>
      </c>
      <c r="G198" s="102" t="s">
        <v>2795</v>
      </c>
      <c r="H198" s="102" t="s">
        <v>2848</v>
      </c>
      <c r="I198" s="34">
        <v>8346.9</v>
      </c>
      <c r="J198" s="103" t="s">
        <v>2426</v>
      </c>
      <c r="K198" s="58">
        <v>21125</v>
      </c>
      <c r="L198" s="59" t="s">
        <v>2378</v>
      </c>
    </row>
    <row r="199" spans="1:12" x14ac:dyDescent="0.25">
      <c r="A199" s="102">
        <v>196</v>
      </c>
      <c r="B199" s="103" t="s">
        <v>14</v>
      </c>
      <c r="C199" s="103" t="s">
        <v>15</v>
      </c>
      <c r="D199" s="103" t="s">
        <v>16</v>
      </c>
      <c r="E199" s="103" t="s">
        <v>17</v>
      </c>
      <c r="F199" s="103" t="s">
        <v>18</v>
      </c>
      <c r="G199" s="102" t="s">
        <v>2795</v>
      </c>
      <c r="H199" s="102" t="s">
        <v>2848</v>
      </c>
      <c r="I199" s="34">
        <v>7363.5</v>
      </c>
      <c r="J199" s="103" t="s">
        <v>2388</v>
      </c>
      <c r="K199" s="58">
        <v>28887</v>
      </c>
      <c r="L199" s="59" t="s">
        <v>2378</v>
      </c>
    </row>
    <row r="200" spans="1:12" x14ac:dyDescent="0.25">
      <c r="A200" s="102">
        <v>197</v>
      </c>
      <c r="B200" s="103" t="s">
        <v>2707</v>
      </c>
      <c r="C200" s="103" t="s">
        <v>1147</v>
      </c>
      <c r="D200" s="103" t="s">
        <v>2708</v>
      </c>
      <c r="E200" s="103" t="s">
        <v>2709</v>
      </c>
      <c r="F200" s="103" t="s">
        <v>2710</v>
      </c>
      <c r="G200" s="102" t="s">
        <v>2795</v>
      </c>
      <c r="H200" s="102" t="s">
        <v>2848</v>
      </c>
      <c r="I200" s="34">
        <v>8346.9</v>
      </c>
      <c r="J200" s="103" t="s">
        <v>2396</v>
      </c>
      <c r="K200" s="58">
        <v>34814</v>
      </c>
      <c r="L200" s="59" t="s">
        <v>2381</v>
      </c>
    </row>
    <row r="201" spans="1:12" x14ac:dyDescent="0.25">
      <c r="A201" s="102">
        <v>198</v>
      </c>
      <c r="B201" s="103" t="s">
        <v>108</v>
      </c>
      <c r="C201" s="103" t="s">
        <v>2346</v>
      </c>
      <c r="D201" s="103" t="s">
        <v>2347</v>
      </c>
      <c r="E201" s="103" t="s">
        <v>2348</v>
      </c>
      <c r="F201" s="103" t="s">
        <v>2349</v>
      </c>
      <c r="G201" s="102" t="s">
        <v>2795</v>
      </c>
      <c r="H201" s="102" t="s">
        <v>2848</v>
      </c>
      <c r="I201" s="34">
        <v>7433.1</v>
      </c>
      <c r="J201" s="103" t="s">
        <v>2380</v>
      </c>
      <c r="K201" s="58">
        <v>34296</v>
      </c>
      <c r="L201" s="59" t="s">
        <v>2378</v>
      </c>
    </row>
    <row r="202" spans="1:12" x14ac:dyDescent="0.25">
      <c r="A202" s="102">
        <v>199</v>
      </c>
      <c r="B202" s="103" t="s">
        <v>582</v>
      </c>
      <c r="C202" s="103" t="s">
        <v>51</v>
      </c>
      <c r="D202" s="103" t="s">
        <v>2221</v>
      </c>
      <c r="E202" s="103" t="s">
        <v>2222</v>
      </c>
      <c r="F202" s="103" t="s">
        <v>2223</v>
      </c>
      <c r="G202" s="102" t="s">
        <v>2795</v>
      </c>
      <c r="H202" s="102" t="s">
        <v>2848</v>
      </c>
      <c r="I202" s="34">
        <v>8982</v>
      </c>
      <c r="J202" s="103" t="s">
        <v>2599</v>
      </c>
      <c r="K202" s="58">
        <v>27753</v>
      </c>
      <c r="L202" s="59" t="s">
        <v>2381</v>
      </c>
    </row>
    <row r="203" spans="1:12" x14ac:dyDescent="0.25">
      <c r="A203" s="102">
        <v>200</v>
      </c>
      <c r="B203" s="103" t="s">
        <v>216</v>
      </c>
      <c r="C203" s="103" t="s">
        <v>194</v>
      </c>
      <c r="D203" s="103" t="s">
        <v>665</v>
      </c>
      <c r="E203" s="103" t="s">
        <v>666</v>
      </c>
      <c r="F203" s="103" t="s">
        <v>667</v>
      </c>
      <c r="G203" s="102" t="s">
        <v>2795</v>
      </c>
      <c r="H203" s="102" t="s">
        <v>2848</v>
      </c>
      <c r="I203" s="34">
        <v>8346.9</v>
      </c>
      <c r="J203" s="103" t="s">
        <v>2396</v>
      </c>
      <c r="K203" s="58">
        <v>29916</v>
      </c>
      <c r="L203" s="59" t="s">
        <v>2381</v>
      </c>
    </row>
    <row r="204" spans="1:12" x14ac:dyDescent="0.25">
      <c r="A204" s="102">
        <v>201</v>
      </c>
      <c r="B204" s="103" t="s">
        <v>2711</v>
      </c>
      <c r="C204" s="103" t="s">
        <v>529</v>
      </c>
      <c r="D204" s="103" t="s">
        <v>2712</v>
      </c>
      <c r="E204" s="103" t="s">
        <v>2713</v>
      </c>
      <c r="F204" s="103" t="s">
        <v>2714</v>
      </c>
      <c r="G204" s="102" t="s">
        <v>2795</v>
      </c>
      <c r="H204" s="102" t="s">
        <v>2848</v>
      </c>
      <c r="I204" s="34">
        <v>8346.9</v>
      </c>
      <c r="J204" s="103" t="s">
        <v>2396</v>
      </c>
      <c r="K204" s="58">
        <v>32712</v>
      </c>
      <c r="L204" s="59" t="s">
        <v>2381</v>
      </c>
    </row>
    <row r="205" spans="1:12" x14ac:dyDescent="0.25">
      <c r="A205" s="102">
        <v>202</v>
      </c>
      <c r="B205" s="103" t="s">
        <v>1534</v>
      </c>
      <c r="C205" s="103" t="s">
        <v>564</v>
      </c>
      <c r="D205" s="103" t="s">
        <v>2600</v>
      </c>
      <c r="E205" s="103" t="s">
        <v>2601</v>
      </c>
      <c r="F205" s="103" t="s">
        <v>2602</v>
      </c>
      <c r="G205" s="102" t="s">
        <v>2795</v>
      </c>
      <c r="H205" s="102" t="s">
        <v>2848</v>
      </c>
      <c r="I205" s="34">
        <v>8346.9</v>
      </c>
      <c r="J205" s="103" t="s">
        <v>2387</v>
      </c>
      <c r="K205" s="58">
        <v>31765</v>
      </c>
      <c r="L205" s="59" t="s">
        <v>2381</v>
      </c>
    </row>
    <row r="206" spans="1:12" x14ac:dyDescent="0.25">
      <c r="A206" s="102">
        <v>203</v>
      </c>
      <c r="B206" s="103" t="s">
        <v>2906</v>
      </c>
      <c r="C206" s="103" t="s">
        <v>49</v>
      </c>
      <c r="D206" s="103" t="s">
        <v>2907</v>
      </c>
      <c r="E206" s="103" t="s">
        <v>2908</v>
      </c>
      <c r="F206" s="103" t="s">
        <v>2909</v>
      </c>
      <c r="G206" s="102" t="s">
        <v>2833</v>
      </c>
      <c r="H206" s="102" t="s">
        <v>2848</v>
      </c>
      <c r="I206" s="34">
        <v>8982</v>
      </c>
      <c r="J206" s="103" t="s">
        <v>2399</v>
      </c>
      <c r="K206" s="58">
        <v>31974</v>
      </c>
      <c r="L206" s="59" t="s">
        <v>2381</v>
      </c>
    </row>
    <row r="207" spans="1:12" x14ac:dyDescent="0.25">
      <c r="A207" s="102">
        <v>204</v>
      </c>
      <c r="B207" s="103" t="s">
        <v>2721</v>
      </c>
      <c r="C207" s="103" t="s">
        <v>49</v>
      </c>
      <c r="D207" s="103" t="s">
        <v>237</v>
      </c>
      <c r="E207" s="103" t="s">
        <v>2722</v>
      </c>
      <c r="F207" s="103" t="s">
        <v>2723</v>
      </c>
      <c r="G207" s="102" t="s">
        <v>2833</v>
      </c>
      <c r="H207" s="102" t="s">
        <v>2848</v>
      </c>
      <c r="I207" s="34">
        <v>7695.6</v>
      </c>
      <c r="J207" s="103" t="s">
        <v>2379</v>
      </c>
      <c r="K207" s="58">
        <v>30313</v>
      </c>
      <c r="L207" s="59" t="s">
        <v>2378</v>
      </c>
    </row>
    <row r="208" spans="1:12" x14ac:dyDescent="0.25">
      <c r="A208" s="102">
        <v>205</v>
      </c>
      <c r="B208" s="103" t="s">
        <v>51</v>
      </c>
      <c r="C208" s="103" t="s">
        <v>97</v>
      </c>
      <c r="D208" s="103" t="s">
        <v>1423</v>
      </c>
      <c r="E208" s="103" t="s">
        <v>1424</v>
      </c>
      <c r="F208" s="103" t="s">
        <v>1425</v>
      </c>
      <c r="G208" s="102" t="s">
        <v>2833</v>
      </c>
      <c r="H208" s="102" t="s">
        <v>2848</v>
      </c>
      <c r="I208" s="34">
        <v>8346.9</v>
      </c>
      <c r="J208" s="103" t="s">
        <v>2384</v>
      </c>
      <c r="K208" s="58">
        <v>31856</v>
      </c>
      <c r="L208" s="59" t="s">
        <v>2381</v>
      </c>
    </row>
    <row r="209" spans="1:12" x14ac:dyDescent="0.25">
      <c r="A209" s="102">
        <v>206</v>
      </c>
      <c r="B209" s="103" t="s">
        <v>49</v>
      </c>
      <c r="C209" s="103" t="s">
        <v>22</v>
      </c>
      <c r="D209" s="103" t="s">
        <v>3104</v>
      </c>
      <c r="E209" s="103" t="s">
        <v>3105</v>
      </c>
      <c r="F209" s="103" t="s">
        <v>3106</v>
      </c>
      <c r="G209" s="102" t="s">
        <v>2833</v>
      </c>
      <c r="H209" s="102" t="s">
        <v>2848</v>
      </c>
      <c r="I209" s="34">
        <v>7363.5</v>
      </c>
      <c r="J209" s="103" t="s">
        <v>2396</v>
      </c>
      <c r="K209" s="58">
        <v>32520</v>
      </c>
      <c r="L209" s="59" t="s">
        <v>2378</v>
      </c>
    </row>
    <row r="210" spans="1:12" x14ac:dyDescent="0.25">
      <c r="A210" s="102">
        <v>207</v>
      </c>
      <c r="B210" s="103" t="s">
        <v>419</v>
      </c>
      <c r="C210" s="103" t="s">
        <v>49</v>
      </c>
      <c r="D210" s="103" t="s">
        <v>420</v>
      </c>
      <c r="E210" s="103" t="s">
        <v>421</v>
      </c>
      <c r="F210" s="103" t="s">
        <v>422</v>
      </c>
      <c r="G210" s="102" t="s">
        <v>2833</v>
      </c>
      <c r="H210" s="102" t="s">
        <v>2848</v>
      </c>
      <c r="I210" s="34">
        <v>8346.9</v>
      </c>
      <c r="J210" s="103" t="s">
        <v>2387</v>
      </c>
      <c r="K210" s="58">
        <v>28516</v>
      </c>
      <c r="L210" s="59" t="s">
        <v>2381</v>
      </c>
    </row>
    <row r="211" spans="1:12" x14ac:dyDescent="0.25">
      <c r="A211" s="102">
        <v>208</v>
      </c>
      <c r="B211" s="103" t="s">
        <v>79</v>
      </c>
      <c r="C211" s="103" t="s">
        <v>208</v>
      </c>
      <c r="D211" s="103" t="s">
        <v>872</v>
      </c>
      <c r="E211" s="103" t="s">
        <v>873</v>
      </c>
      <c r="F211" s="103" t="s">
        <v>874</v>
      </c>
      <c r="G211" s="102" t="s">
        <v>2793</v>
      </c>
      <c r="H211" s="102" t="s">
        <v>2848</v>
      </c>
      <c r="I211" s="34">
        <v>8184</v>
      </c>
      <c r="J211" s="103" t="s">
        <v>2385</v>
      </c>
      <c r="K211" s="58">
        <v>30528</v>
      </c>
      <c r="L211" s="59" t="s">
        <v>2378</v>
      </c>
    </row>
    <row r="212" spans="1:12" x14ac:dyDescent="0.25">
      <c r="A212" s="102">
        <v>209</v>
      </c>
      <c r="B212" s="103" t="s">
        <v>844</v>
      </c>
      <c r="C212" s="103" t="s">
        <v>51</v>
      </c>
      <c r="D212" s="103" t="s">
        <v>280</v>
      </c>
      <c r="E212" s="103" t="s">
        <v>884</v>
      </c>
      <c r="F212" s="103" t="s">
        <v>885</v>
      </c>
      <c r="G212" s="102" t="s">
        <v>2793</v>
      </c>
      <c r="H212" s="102" t="s">
        <v>2848</v>
      </c>
      <c r="I212" s="34">
        <v>7695.6</v>
      </c>
      <c r="J212" s="103" t="s">
        <v>2379</v>
      </c>
      <c r="K212" s="58">
        <v>26388</v>
      </c>
      <c r="L212" s="59" t="s">
        <v>2378</v>
      </c>
    </row>
    <row r="213" spans="1:12" x14ac:dyDescent="0.25">
      <c r="A213" s="102">
        <v>210</v>
      </c>
      <c r="B213" s="103" t="s">
        <v>682</v>
      </c>
      <c r="C213" s="103" t="s">
        <v>2910</v>
      </c>
      <c r="D213" s="103" t="s">
        <v>2911</v>
      </c>
      <c r="E213" s="103" t="s">
        <v>2912</v>
      </c>
      <c r="F213" s="103" t="s">
        <v>2913</v>
      </c>
      <c r="G213" s="102" t="s">
        <v>2793</v>
      </c>
      <c r="H213" s="102" t="s">
        <v>2848</v>
      </c>
      <c r="I213" s="34">
        <v>7363.5</v>
      </c>
      <c r="J213" s="103" t="s">
        <v>2388</v>
      </c>
      <c r="K213" s="58">
        <v>35327</v>
      </c>
      <c r="L213" s="59" t="s">
        <v>2378</v>
      </c>
    </row>
    <row r="214" spans="1:12" x14ac:dyDescent="0.25">
      <c r="A214" s="102">
        <v>211</v>
      </c>
      <c r="B214" s="103" t="s">
        <v>1405</v>
      </c>
      <c r="C214" s="103" t="s">
        <v>56</v>
      </c>
      <c r="D214" s="103" t="s">
        <v>1406</v>
      </c>
      <c r="E214" s="103" t="s">
        <v>1407</v>
      </c>
      <c r="F214" s="103" t="s">
        <v>1408</v>
      </c>
      <c r="G214" s="102" t="s">
        <v>2793</v>
      </c>
      <c r="H214" s="102" t="s">
        <v>2848</v>
      </c>
      <c r="I214" s="34">
        <v>8508.2999999999993</v>
      </c>
      <c r="J214" s="103" t="s">
        <v>2500</v>
      </c>
      <c r="K214" s="58">
        <v>30063</v>
      </c>
      <c r="L214" s="59" t="s">
        <v>2378</v>
      </c>
    </row>
    <row r="215" spans="1:12" x14ac:dyDescent="0.25">
      <c r="A215" s="102">
        <v>212</v>
      </c>
      <c r="B215" s="103" t="s">
        <v>1019</v>
      </c>
      <c r="C215" s="103" t="s">
        <v>37</v>
      </c>
      <c r="D215" s="103" t="s">
        <v>1409</v>
      </c>
      <c r="E215" s="103" t="s">
        <v>1410</v>
      </c>
      <c r="F215" s="103" t="s">
        <v>1411</v>
      </c>
      <c r="G215" s="102" t="s">
        <v>2793</v>
      </c>
      <c r="H215" s="102" t="s">
        <v>2848</v>
      </c>
      <c r="I215" s="34">
        <v>8346.9</v>
      </c>
      <c r="J215" s="103" t="s">
        <v>2384</v>
      </c>
      <c r="K215" s="58">
        <v>30182</v>
      </c>
      <c r="L215" s="59" t="s">
        <v>2381</v>
      </c>
    </row>
    <row r="216" spans="1:12" x14ac:dyDescent="0.25">
      <c r="A216" s="102">
        <v>213</v>
      </c>
      <c r="B216" s="103" t="s">
        <v>49</v>
      </c>
      <c r="C216" s="103" t="s">
        <v>714</v>
      </c>
      <c r="D216" s="103" t="s">
        <v>52</v>
      </c>
      <c r="E216" s="103" t="s">
        <v>2914</v>
      </c>
      <c r="F216" s="103" t="s">
        <v>2915</v>
      </c>
      <c r="G216" s="102" t="s">
        <v>2793</v>
      </c>
      <c r="H216" s="102" t="s">
        <v>2848</v>
      </c>
      <c r="I216" s="34">
        <v>8508.2999999999993</v>
      </c>
      <c r="J216" s="103" t="s">
        <v>2500</v>
      </c>
      <c r="K216" s="58">
        <v>33104</v>
      </c>
      <c r="L216" s="59" t="s">
        <v>2381</v>
      </c>
    </row>
    <row r="217" spans="1:12" x14ac:dyDescent="0.25">
      <c r="A217" s="102">
        <v>214</v>
      </c>
      <c r="B217" s="103" t="s">
        <v>1400</v>
      </c>
      <c r="C217" s="103" t="s">
        <v>1401</v>
      </c>
      <c r="D217" s="103" t="s">
        <v>1402</v>
      </c>
      <c r="E217" s="103" t="s">
        <v>1403</v>
      </c>
      <c r="F217" s="103" t="s">
        <v>1404</v>
      </c>
      <c r="G217" s="102" t="s">
        <v>2793</v>
      </c>
      <c r="H217" s="102" t="s">
        <v>2848</v>
      </c>
      <c r="I217" s="34">
        <v>8508.2999999999993</v>
      </c>
      <c r="J217" s="103" t="s">
        <v>2418</v>
      </c>
      <c r="K217" s="58">
        <v>30672</v>
      </c>
      <c r="L217" s="59" t="s">
        <v>2381</v>
      </c>
    </row>
    <row r="218" spans="1:12" x14ac:dyDescent="0.25">
      <c r="A218" s="102">
        <v>215</v>
      </c>
      <c r="B218" s="103" t="s">
        <v>416</v>
      </c>
      <c r="C218" s="103" t="s">
        <v>173</v>
      </c>
      <c r="D218" s="103" t="s">
        <v>417</v>
      </c>
      <c r="E218" s="103" t="s">
        <v>418</v>
      </c>
      <c r="F218" s="103" t="s">
        <v>2358</v>
      </c>
      <c r="G218" s="102" t="s">
        <v>2793</v>
      </c>
      <c r="H218" s="102" t="s">
        <v>2848</v>
      </c>
      <c r="I218" s="34">
        <v>7433.1</v>
      </c>
      <c r="J218" s="103" t="s">
        <v>2380</v>
      </c>
      <c r="K218" s="58">
        <v>32009</v>
      </c>
      <c r="L218" s="59" t="s">
        <v>2381</v>
      </c>
    </row>
    <row r="219" spans="1:12" x14ac:dyDescent="0.25">
      <c r="A219" s="102">
        <v>216</v>
      </c>
      <c r="B219" s="103" t="s">
        <v>217</v>
      </c>
      <c r="C219" s="103" t="s">
        <v>93</v>
      </c>
      <c r="D219" s="103" t="s">
        <v>2916</v>
      </c>
      <c r="E219" s="103" t="s">
        <v>2917</v>
      </c>
      <c r="F219" s="103" t="s">
        <v>2918</v>
      </c>
      <c r="G219" s="102" t="s">
        <v>2793</v>
      </c>
      <c r="H219" s="102" t="s">
        <v>2848</v>
      </c>
      <c r="I219" s="34">
        <v>8097</v>
      </c>
      <c r="J219" s="103" t="s">
        <v>2430</v>
      </c>
      <c r="K219" s="58">
        <v>34160</v>
      </c>
      <c r="L219" s="59" t="s">
        <v>2381</v>
      </c>
    </row>
    <row r="220" spans="1:12" x14ac:dyDescent="0.25">
      <c r="A220" s="102">
        <v>217</v>
      </c>
      <c r="B220" s="103" t="s">
        <v>2724</v>
      </c>
      <c r="C220" s="103" t="s">
        <v>93</v>
      </c>
      <c r="D220" s="103" t="s">
        <v>922</v>
      </c>
      <c r="E220" s="103" t="s">
        <v>2725</v>
      </c>
      <c r="F220" s="103" t="s">
        <v>2726</v>
      </c>
      <c r="G220" s="102" t="s">
        <v>2794</v>
      </c>
      <c r="H220" s="102" t="s">
        <v>2848</v>
      </c>
      <c r="I220" s="34">
        <v>7695.6</v>
      </c>
      <c r="J220" s="103" t="s">
        <v>2380</v>
      </c>
      <c r="K220" s="58">
        <v>22669</v>
      </c>
      <c r="L220" s="59" t="s">
        <v>2378</v>
      </c>
    </row>
    <row r="221" spans="1:12" x14ac:dyDescent="0.25">
      <c r="A221" s="102">
        <v>218</v>
      </c>
      <c r="B221" s="103" t="s">
        <v>32</v>
      </c>
      <c r="C221" s="103" t="s">
        <v>349</v>
      </c>
      <c r="D221" s="103" t="s">
        <v>2727</v>
      </c>
      <c r="E221" s="103" t="s">
        <v>2728</v>
      </c>
      <c r="F221" s="103" t="s">
        <v>2034</v>
      </c>
      <c r="G221" s="102" t="s">
        <v>2794</v>
      </c>
      <c r="H221" s="102" t="s">
        <v>2848</v>
      </c>
      <c r="I221" s="34">
        <v>7433.1</v>
      </c>
      <c r="J221" s="103" t="s">
        <v>2448</v>
      </c>
      <c r="K221" s="58">
        <v>25329</v>
      </c>
      <c r="L221" s="59" t="s">
        <v>2381</v>
      </c>
    </row>
    <row r="222" spans="1:12" x14ac:dyDescent="0.25">
      <c r="A222" s="102">
        <v>219</v>
      </c>
      <c r="B222" s="103" t="s">
        <v>739</v>
      </c>
      <c r="C222" s="103" t="s">
        <v>2729</v>
      </c>
      <c r="D222" s="103" t="s">
        <v>2176</v>
      </c>
      <c r="E222" s="103" t="s">
        <v>2730</v>
      </c>
      <c r="F222" s="103" t="s">
        <v>2731</v>
      </c>
      <c r="G222" s="102" t="s">
        <v>2794</v>
      </c>
      <c r="H222" s="102" t="s">
        <v>2848</v>
      </c>
      <c r="I222" s="34">
        <v>7363.5</v>
      </c>
      <c r="J222" s="103" t="s">
        <v>2382</v>
      </c>
      <c r="K222" s="58">
        <v>29140</v>
      </c>
      <c r="L222" s="59" t="s">
        <v>2381</v>
      </c>
    </row>
    <row r="223" spans="1:12" x14ac:dyDescent="0.25">
      <c r="A223" s="102">
        <v>220</v>
      </c>
      <c r="B223" s="103" t="s">
        <v>92</v>
      </c>
      <c r="C223" s="103" t="s">
        <v>93</v>
      </c>
      <c r="D223" s="103" t="s">
        <v>94</v>
      </c>
      <c r="E223" s="103" t="s">
        <v>95</v>
      </c>
      <c r="F223" s="103" t="s">
        <v>96</v>
      </c>
      <c r="G223" s="102" t="s">
        <v>2794</v>
      </c>
      <c r="H223" s="102" t="s">
        <v>2848</v>
      </c>
      <c r="I223" s="34">
        <v>8346.9</v>
      </c>
      <c r="J223" s="103" t="s">
        <v>2397</v>
      </c>
      <c r="K223" s="58">
        <v>30867</v>
      </c>
      <c r="L223" s="59" t="s">
        <v>2378</v>
      </c>
    </row>
    <row r="224" spans="1:12" x14ac:dyDescent="0.25">
      <c r="A224" s="102">
        <v>221</v>
      </c>
      <c r="B224" s="103" t="s">
        <v>2919</v>
      </c>
      <c r="C224" s="103" t="s">
        <v>2114</v>
      </c>
      <c r="D224" s="103" t="s">
        <v>2920</v>
      </c>
      <c r="E224" s="103" t="s">
        <v>2921</v>
      </c>
      <c r="F224" s="103" t="s">
        <v>2922</v>
      </c>
      <c r="G224" s="102" t="s">
        <v>2794</v>
      </c>
      <c r="H224" s="102" t="s">
        <v>2848</v>
      </c>
      <c r="I224" s="34">
        <v>8508.2999999999993</v>
      </c>
      <c r="J224" s="103" t="s">
        <v>2399</v>
      </c>
      <c r="K224" s="58">
        <v>34104</v>
      </c>
      <c r="L224" s="59" t="s">
        <v>2378</v>
      </c>
    </row>
    <row r="225" spans="1:12" x14ac:dyDescent="0.25">
      <c r="A225" s="102">
        <v>222</v>
      </c>
      <c r="B225" s="103" t="s">
        <v>2610</v>
      </c>
      <c r="C225" s="103" t="s">
        <v>2611</v>
      </c>
      <c r="D225" s="103" t="s">
        <v>522</v>
      </c>
      <c r="E225" s="103" t="s">
        <v>2612</v>
      </c>
      <c r="F225" s="103" t="s">
        <v>2613</v>
      </c>
      <c r="G225" s="102" t="s">
        <v>2794</v>
      </c>
      <c r="H225" s="102" t="s">
        <v>2848</v>
      </c>
      <c r="I225" s="34">
        <v>7363.5</v>
      </c>
      <c r="J225" s="103" t="s">
        <v>2388</v>
      </c>
      <c r="K225" s="58">
        <v>30003</v>
      </c>
      <c r="L225" s="59" t="s">
        <v>2378</v>
      </c>
    </row>
    <row r="226" spans="1:12" x14ac:dyDescent="0.25">
      <c r="A226" s="102">
        <v>223</v>
      </c>
      <c r="B226" s="103" t="s">
        <v>2768</v>
      </c>
      <c r="C226" s="103" t="s">
        <v>1623</v>
      </c>
      <c r="D226" s="103" t="s">
        <v>2769</v>
      </c>
      <c r="E226" s="103" t="s">
        <v>2770</v>
      </c>
      <c r="F226" s="103" t="s">
        <v>2771</v>
      </c>
      <c r="G226" s="102" t="s">
        <v>2794</v>
      </c>
      <c r="H226" s="102" t="s">
        <v>2848</v>
      </c>
      <c r="I226" s="34">
        <v>8346.9</v>
      </c>
      <c r="J226" s="103" t="s">
        <v>2426</v>
      </c>
      <c r="K226" s="58">
        <v>34307</v>
      </c>
      <c r="L226" s="59" t="s">
        <v>2381</v>
      </c>
    </row>
    <row r="227" spans="1:12" x14ac:dyDescent="0.25">
      <c r="A227" s="102">
        <v>224</v>
      </c>
      <c r="B227" s="103" t="s">
        <v>392</v>
      </c>
      <c r="C227" s="103" t="s">
        <v>393</v>
      </c>
      <c r="D227" s="103" t="s">
        <v>394</v>
      </c>
      <c r="E227" s="103" t="s">
        <v>395</v>
      </c>
      <c r="F227" s="103" t="s">
        <v>396</v>
      </c>
      <c r="G227" s="102" t="s">
        <v>2794</v>
      </c>
      <c r="H227" s="102" t="s">
        <v>2848</v>
      </c>
      <c r="I227" s="34">
        <v>8346.9</v>
      </c>
      <c r="J227" s="103" t="s">
        <v>2387</v>
      </c>
      <c r="K227" s="58">
        <v>28967</v>
      </c>
      <c r="L227" s="59" t="s">
        <v>2381</v>
      </c>
    </row>
    <row r="228" spans="1:12" x14ac:dyDescent="0.25">
      <c r="A228" s="102">
        <v>225</v>
      </c>
      <c r="B228" s="103" t="s">
        <v>29</v>
      </c>
      <c r="C228" s="103" t="s">
        <v>574</v>
      </c>
      <c r="D228" s="103" t="s">
        <v>575</v>
      </c>
      <c r="E228" s="103" t="s">
        <v>576</v>
      </c>
      <c r="F228" s="103" t="s">
        <v>577</v>
      </c>
      <c r="G228" s="102" t="s">
        <v>2794</v>
      </c>
      <c r="H228" s="102" t="s">
        <v>2848</v>
      </c>
      <c r="I228" s="34">
        <v>8346.9</v>
      </c>
      <c r="J228" s="103" t="s">
        <v>2631</v>
      </c>
      <c r="K228" s="58">
        <v>28123</v>
      </c>
      <c r="L228" s="59" t="s">
        <v>2381</v>
      </c>
    </row>
    <row r="229" spans="1:12" x14ac:dyDescent="0.25">
      <c r="A229" s="102">
        <v>226</v>
      </c>
      <c r="B229" s="103" t="s">
        <v>247</v>
      </c>
      <c r="C229" s="103" t="s">
        <v>2350</v>
      </c>
      <c r="D229" s="103" t="s">
        <v>551</v>
      </c>
      <c r="E229" s="103" t="s">
        <v>2351</v>
      </c>
      <c r="F229" s="103" t="s">
        <v>2352</v>
      </c>
      <c r="G229" s="102" t="s">
        <v>2794</v>
      </c>
      <c r="H229" s="102" t="s">
        <v>2848</v>
      </c>
      <c r="I229" s="34">
        <v>8346.9</v>
      </c>
      <c r="J229" s="103" t="s">
        <v>2426</v>
      </c>
      <c r="K229" s="58">
        <v>32291</v>
      </c>
      <c r="L229" s="59" t="s">
        <v>2381</v>
      </c>
    </row>
    <row r="230" spans="1:12" x14ac:dyDescent="0.25">
      <c r="A230" s="102">
        <v>227</v>
      </c>
      <c r="B230" s="103" t="s">
        <v>442</v>
      </c>
      <c r="C230" s="103" t="s">
        <v>68</v>
      </c>
      <c r="D230" s="103" t="s">
        <v>443</v>
      </c>
      <c r="E230" s="103" t="s">
        <v>444</v>
      </c>
      <c r="F230" s="103" t="s">
        <v>445</v>
      </c>
      <c r="G230" s="102" t="s">
        <v>2794</v>
      </c>
      <c r="H230" s="102" t="s">
        <v>2848</v>
      </c>
      <c r="I230" s="34">
        <v>8346.9</v>
      </c>
      <c r="J230" s="103" t="s">
        <v>2631</v>
      </c>
      <c r="K230" s="58">
        <v>30785</v>
      </c>
      <c r="L230" s="59" t="s">
        <v>2381</v>
      </c>
    </row>
    <row r="231" spans="1:12" x14ac:dyDescent="0.25">
      <c r="A231" s="102">
        <v>228</v>
      </c>
      <c r="B231" s="103" t="s">
        <v>2923</v>
      </c>
      <c r="C231" s="103" t="s">
        <v>2924</v>
      </c>
      <c r="D231" s="103" t="s">
        <v>2925</v>
      </c>
      <c r="E231" s="103" t="s">
        <v>2926</v>
      </c>
      <c r="F231" s="103" t="s">
        <v>2927</v>
      </c>
      <c r="G231" s="102" t="s">
        <v>2794</v>
      </c>
      <c r="H231" s="102" t="s">
        <v>2848</v>
      </c>
      <c r="I231" s="34">
        <v>8346.9</v>
      </c>
      <c r="J231" s="103" t="s">
        <v>2396</v>
      </c>
      <c r="K231" s="58">
        <v>33829</v>
      </c>
      <c r="L231" s="59" t="s">
        <v>2381</v>
      </c>
    </row>
    <row r="232" spans="1:12" x14ac:dyDescent="0.25">
      <c r="A232" s="102">
        <v>229</v>
      </c>
      <c r="B232" s="103" t="s">
        <v>125</v>
      </c>
      <c r="C232" s="103" t="s">
        <v>54</v>
      </c>
      <c r="D232" s="103" t="s">
        <v>237</v>
      </c>
      <c r="E232" s="103" t="s">
        <v>448</v>
      </c>
      <c r="F232" s="103" t="s">
        <v>449</v>
      </c>
      <c r="G232" s="102" t="s">
        <v>2794</v>
      </c>
      <c r="H232" s="102" t="s">
        <v>2848</v>
      </c>
      <c r="I232" s="34">
        <v>7695.6</v>
      </c>
      <c r="J232" s="103" t="s">
        <v>2388</v>
      </c>
      <c r="K232" s="58">
        <v>28640</v>
      </c>
      <c r="L232" s="59" t="s">
        <v>2378</v>
      </c>
    </row>
    <row r="233" spans="1:12" x14ac:dyDescent="0.25">
      <c r="A233" s="102">
        <v>230</v>
      </c>
      <c r="B233" s="103" t="s">
        <v>310</v>
      </c>
      <c r="C233" s="103" t="s">
        <v>740</v>
      </c>
      <c r="D233" s="103" t="s">
        <v>741</v>
      </c>
      <c r="E233" s="103" t="s">
        <v>742</v>
      </c>
      <c r="F233" s="103" t="s">
        <v>743</v>
      </c>
      <c r="G233" s="102" t="s">
        <v>2794</v>
      </c>
      <c r="H233" s="102" t="s">
        <v>2848</v>
      </c>
      <c r="I233" s="34">
        <v>8346.9</v>
      </c>
      <c r="J233" s="103" t="s">
        <v>2533</v>
      </c>
      <c r="K233" s="58">
        <v>27209</v>
      </c>
      <c r="L233" s="59" t="s">
        <v>2381</v>
      </c>
    </row>
    <row r="234" spans="1:12" x14ac:dyDescent="0.25">
      <c r="A234" s="102">
        <v>231</v>
      </c>
      <c r="B234" s="103" t="s">
        <v>49</v>
      </c>
      <c r="C234" s="103" t="s">
        <v>750</v>
      </c>
      <c r="D234" s="103" t="s">
        <v>751</v>
      </c>
      <c r="E234" s="103" t="s">
        <v>752</v>
      </c>
      <c r="F234" s="103" t="s">
        <v>753</v>
      </c>
      <c r="G234" s="102" t="s">
        <v>2794</v>
      </c>
      <c r="H234" s="102" t="s">
        <v>2848</v>
      </c>
      <c r="I234" s="34">
        <v>8346.9</v>
      </c>
      <c r="J234" s="103" t="s">
        <v>2413</v>
      </c>
      <c r="K234" s="58">
        <v>30370</v>
      </c>
      <c r="L234" s="59" t="s">
        <v>2381</v>
      </c>
    </row>
    <row r="235" spans="1:12" x14ac:dyDescent="0.25">
      <c r="A235" s="102">
        <v>232</v>
      </c>
      <c r="B235" s="103" t="s">
        <v>9</v>
      </c>
      <c r="C235" s="103" t="s">
        <v>784</v>
      </c>
      <c r="D235" s="103" t="s">
        <v>942</v>
      </c>
      <c r="E235" s="103" t="s">
        <v>2198</v>
      </c>
      <c r="F235" s="103" t="s">
        <v>2199</v>
      </c>
      <c r="G235" s="102" t="s">
        <v>2794</v>
      </c>
      <c r="H235" s="102" t="s">
        <v>2848</v>
      </c>
      <c r="I235" s="34">
        <v>7433.1</v>
      </c>
      <c r="J235" s="103" t="s">
        <v>2410</v>
      </c>
      <c r="K235" s="58">
        <v>25870</v>
      </c>
      <c r="L235" s="59" t="s">
        <v>2378</v>
      </c>
    </row>
    <row r="236" spans="1:12" x14ac:dyDescent="0.25">
      <c r="A236" s="102">
        <v>233</v>
      </c>
      <c r="B236" s="103" t="s">
        <v>2950</v>
      </c>
      <c r="C236" s="103" t="s">
        <v>2919</v>
      </c>
      <c r="D236" s="103" t="s">
        <v>3038</v>
      </c>
      <c r="E236" s="103" t="s">
        <v>3039</v>
      </c>
      <c r="F236" s="103" t="s">
        <v>3040</v>
      </c>
      <c r="G236" s="102" t="s">
        <v>2794</v>
      </c>
      <c r="H236" s="102" t="s">
        <v>2848</v>
      </c>
      <c r="I236" s="34">
        <v>7695.6</v>
      </c>
      <c r="J236" s="103" t="s">
        <v>2379</v>
      </c>
      <c r="K236" s="58">
        <v>26320</v>
      </c>
      <c r="L236" s="59" t="s">
        <v>2378</v>
      </c>
    </row>
    <row r="237" spans="1:12" x14ac:dyDescent="0.25">
      <c r="A237" s="102">
        <v>234</v>
      </c>
      <c r="B237" s="103" t="s">
        <v>28</v>
      </c>
      <c r="C237" s="103" t="s">
        <v>1789</v>
      </c>
      <c r="D237" s="103" t="s">
        <v>1456</v>
      </c>
      <c r="E237" s="103" t="s">
        <v>3041</v>
      </c>
      <c r="F237" s="103" t="s">
        <v>3042</v>
      </c>
      <c r="G237" s="102" t="s">
        <v>2794</v>
      </c>
      <c r="H237" s="102" t="s">
        <v>2848</v>
      </c>
      <c r="I237" s="34">
        <v>7695.6</v>
      </c>
      <c r="J237" s="103" t="s">
        <v>2385</v>
      </c>
      <c r="K237" s="58">
        <v>31783</v>
      </c>
      <c r="L237" s="59" t="s">
        <v>2378</v>
      </c>
    </row>
    <row r="238" spans="1:12" x14ac:dyDescent="0.25">
      <c r="A238" s="102">
        <v>235</v>
      </c>
      <c r="B238" s="103" t="s">
        <v>639</v>
      </c>
      <c r="C238" s="103" t="s">
        <v>317</v>
      </c>
      <c r="D238" s="103" t="s">
        <v>3046</v>
      </c>
      <c r="E238" s="103" t="s">
        <v>3047</v>
      </c>
      <c r="F238" s="103" t="s">
        <v>3048</v>
      </c>
      <c r="G238" s="102" t="s">
        <v>2794</v>
      </c>
      <c r="H238" s="102" t="s">
        <v>2848</v>
      </c>
      <c r="I238" s="34">
        <v>8346.9</v>
      </c>
      <c r="J238" s="103" t="s">
        <v>2411</v>
      </c>
      <c r="K238" s="58">
        <v>30792</v>
      </c>
      <c r="L238" s="59" t="s">
        <v>2378</v>
      </c>
    </row>
    <row r="239" spans="1:12" x14ac:dyDescent="0.25">
      <c r="A239" s="102">
        <v>236</v>
      </c>
      <c r="B239" s="103" t="s">
        <v>564</v>
      </c>
      <c r="C239" s="103" t="s">
        <v>68</v>
      </c>
      <c r="D239" s="103" t="s">
        <v>3049</v>
      </c>
      <c r="E239" s="103" t="s">
        <v>3050</v>
      </c>
      <c r="F239" s="103" t="s">
        <v>3051</v>
      </c>
      <c r="G239" s="102" t="s">
        <v>2794</v>
      </c>
      <c r="H239" s="102" t="s">
        <v>2848</v>
      </c>
      <c r="I239" s="34">
        <v>8346.9</v>
      </c>
      <c r="J239" s="103" t="s">
        <v>2411</v>
      </c>
      <c r="K239" s="58">
        <v>23735</v>
      </c>
      <c r="L239" s="59" t="s">
        <v>2378</v>
      </c>
    </row>
    <row r="240" spans="1:12" x14ac:dyDescent="0.25">
      <c r="A240" s="102">
        <v>237</v>
      </c>
      <c r="B240" s="103" t="s">
        <v>51</v>
      </c>
      <c r="C240" s="103" t="s">
        <v>3043</v>
      </c>
      <c r="D240" s="103" t="s">
        <v>2103</v>
      </c>
      <c r="E240" s="103" t="s">
        <v>3044</v>
      </c>
      <c r="F240" s="103" t="s">
        <v>3045</v>
      </c>
      <c r="G240" s="102" t="s">
        <v>2794</v>
      </c>
      <c r="H240" s="102" t="s">
        <v>2848</v>
      </c>
      <c r="I240" s="34">
        <v>8346.9</v>
      </c>
      <c r="J240" s="103" t="s">
        <v>2410</v>
      </c>
      <c r="K240" s="58">
        <v>32304</v>
      </c>
      <c r="L240" s="59" t="s">
        <v>2378</v>
      </c>
    </row>
    <row r="241" spans="1:12" x14ac:dyDescent="0.25">
      <c r="A241" s="102">
        <v>238</v>
      </c>
      <c r="B241" s="103" t="s">
        <v>250</v>
      </c>
      <c r="C241" s="103" t="s">
        <v>1286</v>
      </c>
      <c r="D241" s="103" t="s">
        <v>2732</v>
      </c>
      <c r="E241" s="103" t="s">
        <v>2733</v>
      </c>
      <c r="F241" s="103" t="s">
        <v>2734</v>
      </c>
      <c r="G241" s="102" t="s">
        <v>2794</v>
      </c>
      <c r="H241" s="102" t="s">
        <v>2848</v>
      </c>
      <c r="I241" s="34">
        <v>8346.9</v>
      </c>
      <c r="J241" s="103" t="s">
        <v>2387</v>
      </c>
      <c r="K241" s="58">
        <v>20191</v>
      </c>
      <c r="L241" s="59" t="s">
        <v>2378</v>
      </c>
    </row>
    <row r="242" spans="1:12" x14ac:dyDescent="0.25">
      <c r="A242" s="102">
        <v>239</v>
      </c>
      <c r="B242" s="103" t="s">
        <v>1126</v>
      </c>
      <c r="C242" s="103" t="s">
        <v>1127</v>
      </c>
      <c r="D242" s="103" t="s">
        <v>1128</v>
      </c>
      <c r="E242" s="103" t="s">
        <v>1129</v>
      </c>
      <c r="F242" s="103" t="s">
        <v>1130</v>
      </c>
      <c r="G242" s="102" t="s">
        <v>2794</v>
      </c>
      <c r="H242" s="102" t="s">
        <v>2848</v>
      </c>
      <c r="I242" s="34">
        <v>7363.5</v>
      </c>
      <c r="J242" s="103" t="s">
        <v>2382</v>
      </c>
      <c r="K242" s="58">
        <v>32255</v>
      </c>
      <c r="L242" s="59" t="s">
        <v>2381</v>
      </c>
    </row>
    <row r="243" spans="1:12" x14ac:dyDescent="0.25">
      <c r="A243" s="102">
        <v>240</v>
      </c>
      <c r="B243" s="103" t="s">
        <v>1069</v>
      </c>
      <c r="C243" s="103" t="s">
        <v>1070</v>
      </c>
      <c r="D243" s="103" t="s">
        <v>1071</v>
      </c>
      <c r="E243" s="103" t="s">
        <v>1072</v>
      </c>
      <c r="F243" s="103" t="s">
        <v>1073</v>
      </c>
      <c r="G243" s="102" t="s">
        <v>2794</v>
      </c>
      <c r="H243" s="102" t="s">
        <v>2848</v>
      </c>
      <c r="I243" s="34">
        <v>8508.2999999999993</v>
      </c>
      <c r="J243" s="103" t="s">
        <v>2527</v>
      </c>
      <c r="K243" s="58">
        <v>27024</v>
      </c>
      <c r="L243" s="59" t="s">
        <v>2381</v>
      </c>
    </row>
    <row r="244" spans="1:12" x14ac:dyDescent="0.25">
      <c r="A244" s="102">
        <v>241</v>
      </c>
      <c r="B244" s="103" t="s">
        <v>1090</v>
      </c>
      <c r="C244" s="103" t="s">
        <v>608</v>
      </c>
      <c r="D244" s="103" t="s">
        <v>1091</v>
      </c>
      <c r="E244" s="103" t="s">
        <v>1092</v>
      </c>
      <c r="F244" s="103" t="s">
        <v>1093</v>
      </c>
      <c r="G244" s="102" t="s">
        <v>2794</v>
      </c>
      <c r="H244" s="102" t="s">
        <v>2848</v>
      </c>
      <c r="I244" s="34">
        <v>8982</v>
      </c>
      <c r="J244" s="103" t="s">
        <v>2418</v>
      </c>
      <c r="K244" s="58">
        <v>32907</v>
      </c>
      <c r="L244" s="59" t="s">
        <v>2381</v>
      </c>
    </row>
    <row r="245" spans="1:12" x14ac:dyDescent="0.25">
      <c r="A245" s="102">
        <v>242</v>
      </c>
      <c r="B245" s="103" t="s">
        <v>127</v>
      </c>
      <c r="C245" s="103" t="s">
        <v>13</v>
      </c>
      <c r="D245" s="103" t="s">
        <v>138</v>
      </c>
      <c r="E245" s="103" t="s">
        <v>2224</v>
      </c>
      <c r="F245" s="103" t="s">
        <v>2225</v>
      </c>
      <c r="G245" s="102" t="s">
        <v>2794</v>
      </c>
      <c r="H245" s="102" t="s">
        <v>2848</v>
      </c>
      <c r="I245" s="34">
        <v>8508.2999999999993</v>
      </c>
      <c r="J245" s="103" t="s">
        <v>2418</v>
      </c>
      <c r="K245" s="58">
        <v>32511</v>
      </c>
      <c r="L245" s="59" t="s">
        <v>2381</v>
      </c>
    </row>
    <row r="246" spans="1:12" x14ac:dyDescent="0.25">
      <c r="A246" s="102">
        <v>243</v>
      </c>
      <c r="B246" s="103" t="s">
        <v>434</v>
      </c>
      <c r="C246" s="103" t="s">
        <v>1120</v>
      </c>
      <c r="D246" s="103" t="s">
        <v>1121</v>
      </c>
      <c r="E246" s="103" t="s">
        <v>1122</v>
      </c>
      <c r="F246" s="103" t="s">
        <v>1123</v>
      </c>
      <c r="G246" s="102" t="s">
        <v>2794</v>
      </c>
      <c r="H246" s="102" t="s">
        <v>2848</v>
      </c>
      <c r="I246" s="34">
        <v>8508.2999999999993</v>
      </c>
      <c r="J246" s="103" t="s">
        <v>2633</v>
      </c>
      <c r="K246" s="58">
        <v>27529</v>
      </c>
      <c r="L246" s="59" t="s">
        <v>2378</v>
      </c>
    </row>
    <row r="247" spans="1:12" x14ac:dyDescent="0.25">
      <c r="A247" s="102">
        <v>244</v>
      </c>
      <c r="B247" s="103" t="s">
        <v>29</v>
      </c>
      <c r="C247" s="103" t="s">
        <v>1077</v>
      </c>
      <c r="D247" s="103" t="s">
        <v>1078</v>
      </c>
      <c r="E247" s="103" t="s">
        <v>1079</v>
      </c>
      <c r="F247" s="103" t="s">
        <v>1080</v>
      </c>
      <c r="G247" s="102" t="s">
        <v>2794</v>
      </c>
      <c r="H247" s="102" t="s">
        <v>2848</v>
      </c>
      <c r="I247" s="34">
        <v>8508.2999999999993</v>
      </c>
      <c r="J247" s="103" t="s">
        <v>2528</v>
      </c>
      <c r="K247" s="58">
        <v>28214</v>
      </c>
      <c r="L247" s="59" t="s">
        <v>2381</v>
      </c>
    </row>
    <row r="248" spans="1:12" x14ac:dyDescent="0.25">
      <c r="A248" s="102">
        <v>245</v>
      </c>
      <c r="B248" s="103" t="s">
        <v>510</v>
      </c>
      <c r="C248" s="103"/>
      <c r="D248" s="103" t="s">
        <v>810</v>
      </c>
      <c r="E248" s="103" t="s">
        <v>1096</v>
      </c>
      <c r="F248" s="103" t="s">
        <v>1097</v>
      </c>
      <c r="G248" s="102" t="s">
        <v>2794</v>
      </c>
      <c r="H248" s="102" t="s">
        <v>2848</v>
      </c>
      <c r="I248" s="34">
        <v>8508.2999999999993</v>
      </c>
      <c r="J248" s="103" t="s">
        <v>2430</v>
      </c>
      <c r="K248" s="58">
        <v>26979</v>
      </c>
      <c r="L248" s="59" t="s">
        <v>2381</v>
      </c>
    </row>
    <row r="249" spans="1:12" x14ac:dyDescent="0.25">
      <c r="A249" s="102">
        <v>246</v>
      </c>
      <c r="B249" s="103" t="s">
        <v>51</v>
      </c>
      <c r="C249" s="103" t="s">
        <v>1112</v>
      </c>
      <c r="D249" s="103" t="s">
        <v>1113</v>
      </c>
      <c r="E249" s="103" t="s">
        <v>1114</v>
      </c>
      <c r="F249" s="103" t="s">
        <v>1115</v>
      </c>
      <c r="G249" s="102" t="s">
        <v>2794</v>
      </c>
      <c r="H249" s="102" t="s">
        <v>2848</v>
      </c>
      <c r="I249" s="34">
        <v>8508.2999999999993</v>
      </c>
      <c r="J249" s="103" t="s">
        <v>2634</v>
      </c>
      <c r="K249" s="58">
        <v>28552</v>
      </c>
      <c r="L249" s="59" t="s">
        <v>2381</v>
      </c>
    </row>
    <row r="250" spans="1:12" x14ac:dyDescent="0.25">
      <c r="A250" s="102">
        <v>247</v>
      </c>
      <c r="B250" s="103" t="s">
        <v>51</v>
      </c>
      <c r="C250" s="103" t="s">
        <v>1142</v>
      </c>
      <c r="D250" s="103" t="s">
        <v>1143</v>
      </c>
      <c r="E250" s="103" t="s">
        <v>1144</v>
      </c>
      <c r="F250" s="103" t="s">
        <v>1145</v>
      </c>
      <c r="G250" s="102" t="s">
        <v>2794</v>
      </c>
      <c r="H250" s="102" t="s">
        <v>2848</v>
      </c>
      <c r="I250" s="34">
        <v>8508.2999999999993</v>
      </c>
      <c r="J250" s="103" t="s">
        <v>2430</v>
      </c>
      <c r="K250" s="58">
        <v>33102</v>
      </c>
      <c r="L250" s="59" t="s">
        <v>2378</v>
      </c>
    </row>
    <row r="251" spans="1:12" x14ac:dyDescent="0.25">
      <c r="A251" s="102">
        <v>248</v>
      </c>
      <c r="B251" s="103" t="s">
        <v>10</v>
      </c>
      <c r="C251" s="103" t="s">
        <v>2226</v>
      </c>
      <c r="D251" s="103" t="s">
        <v>2355</v>
      </c>
      <c r="E251" s="103" t="s">
        <v>2227</v>
      </c>
      <c r="F251" s="103" t="s">
        <v>2228</v>
      </c>
      <c r="G251" s="102" t="s">
        <v>2794</v>
      </c>
      <c r="H251" s="102" t="s">
        <v>2848</v>
      </c>
      <c r="I251" s="34">
        <v>8508.2999999999993</v>
      </c>
      <c r="J251" s="103" t="s">
        <v>2635</v>
      </c>
      <c r="K251" s="58">
        <v>32520</v>
      </c>
      <c r="L251" s="59" t="s">
        <v>2381</v>
      </c>
    </row>
    <row r="252" spans="1:12" x14ac:dyDescent="0.25">
      <c r="A252" s="102">
        <v>249</v>
      </c>
      <c r="B252" s="103" t="s">
        <v>78</v>
      </c>
      <c r="C252" s="103" t="s">
        <v>1109</v>
      </c>
      <c r="D252" s="103" t="s">
        <v>237</v>
      </c>
      <c r="E252" s="103" t="s">
        <v>1110</v>
      </c>
      <c r="F252" s="103" t="s">
        <v>1111</v>
      </c>
      <c r="G252" s="102" t="s">
        <v>2794</v>
      </c>
      <c r="H252" s="102" t="s">
        <v>2848</v>
      </c>
      <c r="I252" s="34">
        <v>8346.9</v>
      </c>
      <c r="J252" s="103" t="s">
        <v>2384</v>
      </c>
      <c r="K252" s="58">
        <v>25933</v>
      </c>
      <c r="L252" s="59" t="s">
        <v>2378</v>
      </c>
    </row>
    <row r="253" spans="1:12" x14ac:dyDescent="0.25">
      <c r="A253" s="102">
        <v>250</v>
      </c>
      <c r="B253" s="103" t="s">
        <v>233</v>
      </c>
      <c r="C253" s="103" t="s">
        <v>1138</v>
      </c>
      <c r="D253" s="103" t="s">
        <v>1139</v>
      </c>
      <c r="E253" s="103" t="s">
        <v>1140</v>
      </c>
      <c r="F253" s="103" t="s">
        <v>1141</v>
      </c>
      <c r="G253" s="102" t="s">
        <v>2794</v>
      </c>
      <c r="H253" s="102" t="s">
        <v>2848</v>
      </c>
      <c r="I253" s="34">
        <v>8346.9</v>
      </c>
      <c r="J253" s="103" t="s">
        <v>2384</v>
      </c>
      <c r="K253" s="58">
        <v>26490</v>
      </c>
      <c r="L253" s="59" t="s">
        <v>2378</v>
      </c>
    </row>
    <row r="254" spans="1:12" x14ac:dyDescent="0.25">
      <c r="A254" s="102">
        <v>251</v>
      </c>
      <c r="B254" s="103" t="s">
        <v>56</v>
      </c>
      <c r="C254" s="103" t="s">
        <v>525</v>
      </c>
      <c r="D254" s="103" t="s">
        <v>84</v>
      </c>
      <c r="E254" s="103" t="s">
        <v>1131</v>
      </c>
      <c r="F254" s="103" t="s">
        <v>1132</v>
      </c>
      <c r="G254" s="102" t="s">
        <v>2794</v>
      </c>
      <c r="H254" s="102" t="s">
        <v>2848</v>
      </c>
      <c r="I254" s="34">
        <v>7363.5</v>
      </c>
      <c r="J254" s="103" t="s">
        <v>2636</v>
      </c>
      <c r="K254" s="58">
        <v>25636</v>
      </c>
      <c r="L254" s="59" t="s">
        <v>2378</v>
      </c>
    </row>
    <row r="255" spans="1:12" x14ac:dyDescent="0.25">
      <c r="A255" s="102">
        <v>252</v>
      </c>
      <c r="B255" s="103" t="s">
        <v>1084</v>
      </c>
      <c r="C255" s="103" t="s">
        <v>66</v>
      </c>
      <c r="D255" s="103" t="s">
        <v>1085</v>
      </c>
      <c r="E255" s="103" t="s">
        <v>1086</v>
      </c>
      <c r="F255" s="103" t="s">
        <v>1087</v>
      </c>
      <c r="G255" s="102" t="s">
        <v>2794</v>
      </c>
      <c r="H255" s="102" t="s">
        <v>2848</v>
      </c>
      <c r="I255" s="34">
        <v>8508.2999999999993</v>
      </c>
      <c r="J255" s="103" t="s">
        <v>2430</v>
      </c>
      <c r="K255" s="58">
        <v>27062</v>
      </c>
      <c r="L255" s="59" t="s">
        <v>2381</v>
      </c>
    </row>
    <row r="256" spans="1:12" x14ac:dyDescent="0.25">
      <c r="A256" s="102">
        <v>253</v>
      </c>
      <c r="B256" s="103" t="s">
        <v>93</v>
      </c>
      <c r="C256" s="103" t="s">
        <v>897</v>
      </c>
      <c r="D256" s="103" t="s">
        <v>1066</v>
      </c>
      <c r="E256" s="103" t="s">
        <v>1067</v>
      </c>
      <c r="F256" s="103" t="s">
        <v>1068</v>
      </c>
      <c r="G256" s="102" t="s">
        <v>2794</v>
      </c>
      <c r="H256" s="102" t="s">
        <v>2848</v>
      </c>
      <c r="I256" s="34">
        <v>8982</v>
      </c>
      <c r="J256" s="103" t="s">
        <v>2377</v>
      </c>
      <c r="K256" s="58">
        <v>27729</v>
      </c>
      <c r="L256" s="59" t="s">
        <v>2381</v>
      </c>
    </row>
    <row r="257" spans="1:12" x14ac:dyDescent="0.25">
      <c r="A257" s="102">
        <v>254</v>
      </c>
      <c r="B257" s="103" t="s">
        <v>88</v>
      </c>
      <c r="C257" s="103" t="s">
        <v>11</v>
      </c>
      <c r="D257" s="103" t="s">
        <v>1102</v>
      </c>
      <c r="E257" s="103" t="s">
        <v>1103</v>
      </c>
      <c r="F257" s="103" t="s">
        <v>1104</v>
      </c>
      <c r="G257" s="102" t="s">
        <v>2794</v>
      </c>
      <c r="H257" s="102" t="s">
        <v>2848</v>
      </c>
      <c r="I257" s="34">
        <v>8508.2999999999993</v>
      </c>
      <c r="J257" s="103" t="s">
        <v>2430</v>
      </c>
      <c r="K257" s="58">
        <v>31650</v>
      </c>
      <c r="L257" s="59" t="s">
        <v>2378</v>
      </c>
    </row>
    <row r="258" spans="1:12" x14ac:dyDescent="0.25">
      <c r="A258" s="102">
        <v>255</v>
      </c>
      <c r="B258" s="103" t="s">
        <v>615</v>
      </c>
      <c r="C258" s="103" t="s">
        <v>101</v>
      </c>
      <c r="D258" s="103" t="s">
        <v>351</v>
      </c>
      <c r="E258" s="103" t="s">
        <v>1124</v>
      </c>
      <c r="F258" s="103" t="s">
        <v>1125</v>
      </c>
      <c r="G258" s="102" t="s">
        <v>2794</v>
      </c>
      <c r="H258" s="102" t="s">
        <v>2848</v>
      </c>
      <c r="I258" s="34">
        <v>8346.9</v>
      </c>
      <c r="J258" s="103" t="s">
        <v>2384</v>
      </c>
      <c r="K258" s="58">
        <v>26704</v>
      </c>
      <c r="L258" s="59" t="s">
        <v>2381</v>
      </c>
    </row>
    <row r="259" spans="1:12" x14ac:dyDescent="0.25">
      <c r="A259" s="102">
        <v>256</v>
      </c>
      <c r="B259" s="103" t="s">
        <v>1105</v>
      </c>
      <c r="C259" s="103" t="s">
        <v>270</v>
      </c>
      <c r="D259" s="103" t="s">
        <v>1106</v>
      </c>
      <c r="E259" s="103" t="s">
        <v>1107</v>
      </c>
      <c r="F259" s="103" t="s">
        <v>1108</v>
      </c>
      <c r="G259" s="102" t="s">
        <v>2794</v>
      </c>
      <c r="H259" s="102" t="s">
        <v>2848</v>
      </c>
      <c r="I259" s="34">
        <v>8508.2999999999993</v>
      </c>
      <c r="J259" s="103" t="s">
        <v>2430</v>
      </c>
      <c r="K259" s="58">
        <v>24642</v>
      </c>
      <c r="L259" s="59" t="s">
        <v>2381</v>
      </c>
    </row>
    <row r="260" spans="1:12" x14ac:dyDescent="0.25">
      <c r="A260" s="102">
        <v>257</v>
      </c>
      <c r="B260" s="103" t="s">
        <v>1994</v>
      </c>
      <c r="C260" s="103" t="s">
        <v>358</v>
      </c>
      <c r="D260" s="103" t="s">
        <v>1220</v>
      </c>
      <c r="E260" s="103" t="s">
        <v>1995</v>
      </c>
      <c r="F260" s="103" t="s">
        <v>1996</v>
      </c>
      <c r="G260" s="102" t="s">
        <v>2794</v>
      </c>
      <c r="H260" s="102" t="s">
        <v>2848</v>
      </c>
      <c r="I260" s="34">
        <v>8346.9</v>
      </c>
      <c r="J260" s="103" t="s">
        <v>2384</v>
      </c>
      <c r="K260" s="58">
        <v>26944</v>
      </c>
      <c r="L260" s="59" t="s">
        <v>2381</v>
      </c>
    </row>
    <row r="261" spans="1:12" x14ac:dyDescent="0.25">
      <c r="A261" s="102">
        <v>258</v>
      </c>
      <c r="B261" s="103" t="s">
        <v>2772</v>
      </c>
      <c r="C261" s="103" t="s">
        <v>564</v>
      </c>
      <c r="D261" s="103" t="s">
        <v>2773</v>
      </c>
      <c r="E261" s="103" t="s">
        <v>2774</v>
      </c>
      <c r="F261" s="103" t="s">
        <v>2775</v>
      </c>
      <c r="G261" s="102" t="s">
        <v>2794</v>
      </c>
      <c r="H261" s="102" t="s">
        <v>2848</v>
      </c>
      <c r="I261" s="34">
        <v>8508.2999999999993</v>
      </c>
      <c r="J261" s="103" t="s">
        <v>2418</v>
      </c>
      <c r="K261" s="58">
        <v>35143</v>
      </c>
      <c r="L261" s="59" t="s">
        <v>2381</v>
      </c>
    </row>
    <row r="262" spans="1:12" x14ac:dyDescent="0.25">
      <c r="A262" s="102">
        <v>259</v>
      </c>
      <c r="B262" s="103" t="s">
        <v>2776</v>
      </c>
      <c r="C262" s="103" t="s">
        <v>1643</v>
      </c>
      <c r="D262" s="103" t="s">
        <v>2777</v>
      </c>
      <c r="E262" s="103" t="s">
        <v>2778</v>
      </c>
      <c r="F262" s="103" t="s">
        <v>2779</v>
      </c>
      <c r="G262" s="102" t="s">
        <v>2794</v>
      </c>
      <c r="H262" s="102" t="s">
        <v>2848</v>
      </c>
      <c r="I262" s="34">
        <v>8508.2999999999993</v>
      </c>
      <c r="J262" s="103" t="s">
        <v>2418</v>
      </c>
      <c r="K262" s="58">
        <v>33135</v>
      </c>
      <c r="L262" s="59" t="s">
        <v>2381</v>
      </c>
    </row>
    <row r="263" spans="1:12" x14ac:dyDescent="0.25">
      <c r="A263" s="102">
        <v>260</v>
      </c>
      <c r="B263" s="103" t="s">
        <v>290</v>
      </c>
      <c r="C263" s="103" t="s">
        <v>1147</v>
      </c>
      <c r="D263" s="103" t="s">
        <v>1148</v>
      </c>
      <c r="E263" s="103" t="s">
        <v>1149</v>
      </c>
      <c r="F263" s="103" t="s">
        <v>1150</v>
      </c>
      <c r="G263" s="102" t="s">
        <v>2794</v>
      </c>
      <c r="H263" s="102" t="s">
        <v>2848</v>
      </c>
      <c r="I263" s="34">
        <v>8508.2999999999993</v>
      </c>
      <c r="J263" s="103" t="s">
        <v>2418</v>
      </c>
      <c r="K263" s="58">
        <v>33163</v>
      </c>
      <c r="L263" s="59" t="s">
        <v>2381</v>
      </c>
    </row>
    <row r="264" spans="1:12" x14ac:dyDescent="0.25">
      <c r="A264" s="102">
        <v>261</v>
      </c>
      <c r="B264" s="103" t="s">
        <v>127</v>
      </c>
      <c r="C264" s="103" t="s">
        <v>2229</v>
      </c>
      <c r="D264" s="103" t="s">
        <v>2230</v>
      </c>
      <c r="E264" s="103" t="s">
        <v>2231</v>
      </c>
      <c r="F264" s="103" t="s">
        <v>2232</v>
      </c>
      <c r="G264" s="102" t="s">
        <v>2794</v>
      </c>
      <c r="H264" s="102" t="s">
        <v>2848</v>
      </c>
      <c r="I264" s="34">
        <v>8508.2999999999993</v>
      </c>
      <c r="J264" s="103" t="s">
        <v>2418</v>
      </c>
      <c r="K264" s="58">
        <v>31479</v>
      </c>
      <c r="L264" s="59" t="s">
        <v>2381</v>
      </c>
    </row>
    <row r="265" spans="1:12" x14ac:dyDescent="0.25">
      <c r="A265" s="102">
        <v>262</v>
      </c>
      <c r="B265" s="103" t="s">
        <v>13</v>
      </c>
      <c r="C265" s="103" t="s">
        <v>216</v>
      </c>
      <c r="D265" s="103" t="s">
        <v>1151</v>
      </c>
      <c r="E265" s="103" t="s">
        <v>1152</v>
      </c>
      <c r="F265" s="103" t="s">
        <v>1153</v>
      </c>
      <c r="G265" s="102" t="s">
        <v>2794</v>
      </c>
      <c r="H265" s="102" t="s">
        <v>2848</v>
      </c>
      <c r="I265" s="34">
        <v>9331.2000000000007</v>
      </c>
      <c r="J265" s="103" t="s">
        <v>2416</v>
      </c>
      <c r="K265" s="58">
        <v>29999</v>
      </c>
      <c r="L265" s="59" t="s">
        <v>2381</v>
      </c>
    </row>
    <row r="266" spans="1:12" x14ac:dyDescent="0.25">
      <c r="A266" s="102">
        <v>263</v>
      </c>
      <c r="B266" s="103" t="s">
        <v>216</v>
      </c>
      <c r="C266" s="103" t="s">
        <v>586</v>
      </c>
      <c r="D266" s="103" t="s">
        <v>587</v>
      </c>
      <c r="E266" s="103" t="s">
        <v>588</v>
      </c>
      <c r="F266" s="103" t="s">
        <v>589</v>
      </c>
      <c r="G266" s="102" t="s">
        <v>2794</v>
      </c>
      <c r="H266" s="102" t="s">
        <v>2848</v>
      </c>
      <c r="I266" s="34">
        <v>8508.2999999999993</v>
      </c>
      <c r="J266" s="103" t="s">
        <v>2418</v>
      </c>
      <c r="K266" s="58">
        <v>30666</v>
      </c>
      <c r="L266" s="59" t="s">
        <v>2381</v>
      </c>
    </row>
    <row r="267" spans="1:12" x14ac:dyDescent="0.25">
      <c r="A267" s="102">
        <v>264</v>
      </c>
      <c r="B267" s="103" t="s">
        <v>47</v>
      </c>
      <c r="C267" s="103" t="s">
        <v>49</v>
      </c>
      <c r="D267" s="103" t="s">
        <v>2928</v>
      </c>
      <c r="E267" s="103" t="s">
        <v>2929</v>
      </c>
      <c r="F267" s="103" t="s">
        <v>727</v>
      </c>
      <c r="G267" s="102" t="s">
        <v>2794</v>
      </c>
      <c r="H267" s="102" t="s">
        <v>2848</v>
      </c>
      <c r="I267" s="34">
        <v>8508.2999999999993</v>
      </c>
      <c r="J267" s="103" t="s">
        <v>2418</v>
      </c>
      <c r="K267" s="58">
        <v>34260</v>
      </c>
      <c r="L267" s="59" t="s">
        <v>2381</v>
      </c>
    </row>
    <row r="268" spans="1:12" x14ac:dyDescent="0.25">
      <c r="A268" s="102">
        <v>265</v>
      </c>
      <c r="B268" s="103" t="s">
        <v>236</v>
      </c>
      <c r="C268" s="103" t="s">
        <v>739</v>
      </c>
      <c r="D268" s="103" t="s">
        <v>2637</v>
      </c>
      <c r="E268" s="103" t="s">
        <v>2638</v>
      </c>
      <c r="F268" s="103" t="s">
        <v>2639</v>
      </c>
      <c r="G268" s="102" t="s">
        <v>2794</v>
      </c>
      <c r="H268" s="102" t="s">
        <v>2848</v>
      </c>
      <c r="I268" s="34">
        <v>7433.1</v>
      </c>
      <c r="J268" s="103" t="s">
        <v>2423</v>
      </c>
      <c r="K268" s="58">
        <v>32817</v>
      </c>
      <c r="L268" s="59" t="s">
        <v>2381</v>
      </c>
    </row>
    <row r="269" spans="1:12" x14ac:dyDescent="0.25">
      <c r="A269" s="102">
        <v>266</v>
      </c>
      <c r="B269" s="103" t="s">
        <v>2092</v>
      </c>
      <c r="C269" s="103" t="s">
        <v>22</v>
      </c>
      <c r="D269" s="103" t="s">
        <v>609</v>
      </c>
      <c r="E269" s="103" t="s">
        <v>2780</v>
      </c>
      <c r="F269" s="103" t="s">
        <v>2613</v>
      </c>
      <c r="G269" s="102" t="s">
        <v>2794</v>
      </c>
      <c r="H269" s="102" t="s">
        <v>2848</v>
      </c>
      <c r="I269" s="34">
        <v>8508.2999999999993</v>
      </c>
      <c r="J269" s="103" t="s">
        <v>2781</v>
      </c>
      <c r="K269" s="58">
        <v>35331</v>
      </c>
      <c r="L269" s="59" t="s">
        <v>2381</v>
      </c>
    </row>
    <row r="270" spans="1:12" x14ac:dyDescent="0.25">
      <c r="A270" s="102">
        <v>267</v>
      </c>
      <c r="B270" s="103" t="s">
        <v>57</v>
      </c>
      <c r="C270" s="103" t="s">
        <v>234</v>
      </c>
      <c r="D270" s="103" t="s">
        <v>2735</v>
      </c>
      <c r="E270" s="103" t="s">
        <v>2736</v>
      </c>
      <c r="F270" s="103" t="s">
        <v>2737</v>
      </c>
      <c r="G270" s="102" t="s">
        <v>2794</v>
      </c>
      <c r="H270" s="102" t="s">
        <v>2848</v>
      </c>
      <c r="I270" s="34">
        <v>8508.2999999999993</v>
      </c>
      <c r="J270" s="103" t="s">
        <v>2418</v>
      </c>
      <c r="K270" s="58">
        <v>34075</v>
      </c>
      <c r="L270" s="59" t="s">
        <v>2381</v>
      </c>
    </row>
    <row r="271" spans="1:12" x14ac:dyDescent="0.25">
      <c r="A271" s="102">
        <v>268</v>
      </c>
      <c r="B271" s="103" t="s">
        <v>1927</v>
      </c>
      <c r="C271" s="103" t="s">
        <v>1019</v>
      </c>
      <c r="D271" s="103" t="s">
        <v>3052</v>
      </c>
      <c r="E271" s="103" t="s">
        <v>3053</v>
      </c>
      <c r="F271" s="103" t="s">
        <v>3054</v>
      </c>
      <c r="G271" s="102" t="s">
        <v>2794</v>
      </c>
      <c r="H271" s="102" t="s">
        <v>2848</v>
      </c>
      <c r="I271" s="34">
        <v>8508.2999999999993</v>
      </c>
      <c r="J271" s="103" t="s">
        <v>2500</v>
      </c>
      <c r="K271" s="58">
        <v>27997</v>
      </c>
      <c r="L271" s="59" t="s">
        <v>2378</v>
      </c>
    </row>
    <row r="272" spans="1:12" x14ac:dyDescent="0.25">
      <c r="A272" s="102">
        <v>269</v>
      </c>
      <c r="B272" s="103" t="s">
        <v>322</v>
      </c>
      <c r="C272" s="103" t="s">
        <v>1241</v>
      </c>
      <c r="D272" s="103" t="s">
        <v>2930</v>
      </c>
      <c r="E272" s="103" t="s">
        <v>2931</v>
      </c>
      <c r="F272" s="103" t="s">
        <v>2932</v>
      </c>
      <c r="G272" s="102" t="s">
        <v>2794</v>
      </c>
      <c r="H272" s="102" t="s">
        <v>2848</v>
      </c>
      <c r="I272" s="34">
        <v>8508.2999999999993</v>
      </c>
      <c r="J272" s="103" t="s">
        <v>2500</v>
      </c>
      <c r="K272" s="58">
        <v>25124</v>
      </c>
      <c r="L272" s="59" t="s">
        <v>2381</v>
      </c>
    </row>
    <row r="273" spans="1:12" x14ac:dyDescent="0.25">
      <c r="A273" s="102">
        <v>270</v>
      </c>
      <c r="B273" s="103" t="s">
        <v>1333</v>
      </c>
      <c r="C273" s="103" t="s">
        <v>93</v>
      </c>
      <c r="D273" s="103" t="s">
        <v>1334</v>
      </c>
      <c r="E273" s="103" t="s">
        <v>1335</v>
      </c>
      <c r="F273" s="103" t="s">
        <v>1336</v>
      </c>
      <c r="G273" s="102" t="s">
        <v>2794</v>
      </c>
      <c r="H273" s="102" t="s">
        <v>2848</v>
      </c>
      <c r="I273" s="34">
        <v>8508.2999999999993</v>
      </c>
      <c r="J273" s="103" t="s">
        <v>2418</v>
      </c>
      <c r="K273" s="58">
        <v>31941</v>
      </c>
      <c r="L273" s="59" t="s">
        <v>2381</v>
      </c>
    </row>
    <row r="274" spans="1:12" x14ac:dyDescent="0.25">
      <c r="A274" s="102">
        <v>271</v>
      </c>
      <c r="B274" s="103" t="s">
        <v>1325</v>
      </c>
      <c r="C274" s="103" t="s">
        <v>1326</v>
      </c>
      <c r="D274" s="103" t="s">
        <v>1327</v>
      </c>
      <c r="E274" s="103" t="s">
        <v>1328</v>
      </c>
      <c r="F274" s="103" t="s">
        <v>1329</v>
      </c>
      <c r="G274" s="102" t="s">
        <v>2794</v>
      </c>
      <c r="H274" s="102" t="s">
        <v>2848</v>
      </c>
      <c r="I274" s="34">
        <v>8508.2999999999993</v>
      </c>
      <c r="J274" s="103" t="s">
        <v>2500</v>
      </c>
      <c r="K274" s="58">
        <v>27536</v>
      </c>
      <c r="L274" s="59" t="s">
        <v>2381</v>
      </c>
    </row>
    <row r="275" spans="1:12" x14ac:dyDescent="0.25">
      <c r="A275" s="102">
        <v>272</v>
      </c>
      <c r="B275" s="103" t="s">
        <v>127</v>
      </c>
      <c r="C275" s="103" t="s">
        <v>2738</v>
      </c>
      <c r="D275" s="103" t="s">
        <v>2739</v>
      </c>
      <c r="E275" s="103" t="s">
        <v>2740</v>
      </c>
      <c r="F275" s="103" t="s">
        <v>2741</v>
      </c>
      <c r="G275" s="102" t="s">
        <v>2794</v>
      </c>
      <c r="H275" s="102" t="s">
        <v>2848</v>
      </c>
      <c r="I275" s="34">
        <v>7433.1</v>
      </c>
      <c r="J275" s="103" t="s">
        <v>2380</v>
      </c>
      <c r="K275" s="58">
        <v>36140</v>
      </c>
      <c r="L275" s="59" t="s">
        <v>2381</v>
      </c>
    </row>
    <row r="276" spans="1:12" x14ac:dyDescent="0.25">
      <c r="A276" s="102">
        <v>273</v>
      </c>
      <c r="B276" s="103" t="s">
        <v>1065</v>
      </c>
      <c r="C276" s="103" t="s">
        <v>68</v>
      </c>
      <c r="D276" s="103" t="s">
        <v>1368</v>
      </c>
      <c r="E276" s="103" t="s">
        <v>1369</v>
      </c>
      <c r="F276" s="103" t="s">
        <v>1370</v>
      </c>
      <c r="G276" s="102" t="s">
        <v>2794</v>
      </c>
      <c r="H276" s="102" t="s">
        <v>2848</v>
      </c>
      <c r="I276" s="34">
        <v>8346.9</v>
      </c>
      <c r="J276" s="103" t="s">
        <v>2384</v>
      </c>
      <c r="K276" s="58">
        <v>27596</v>
      </c>
      <c r="L276" s="59" t="s">
        <v>2381</v>
      </c>
    </row>
    <row r="277" spans="1:12" x14ac:dyDescent="0.25">
      <c r="A277" s="102">
        <v>274</v>
      </c>
      <c r="B277" s="103" t="s">
        <v>2840</v>
      </c>
      <c r="C277" s="103" t="s">
        <v>2933</v>
      </c>
      <c r="D277" s="103" t="s">
        <v>1337</v>
      </c>
      <c r="E277" s="103" t="s">
        <v>2934</v>
      </c>
      <c r="F277" s="103" t="s">
        <v>1338</v>
      </c>
      <c r="G277" s="102" t="s">
        <v>2794</v>
      </c>
      <c r="H277" s="102" t="s">
        <v>2848</v>
      </c>
      <c r="I277" s="34">
        <v>8508.2999999999993</v>
      </c>
      <c r="J277" s="103" t="s">
        <v>2418</v>
      </c>
      <c r="K277" s="58">
        <v>30251</v>
      </c>
      <c r="L277" s="59" t="s">
        <v>2381</v>
      </c>
    </row>
    <row r="278" spans="1:12" x14ac:dyDescent="0.25">
      <c r="A278" s="102">
        <v>275</v>
      </c>
      <c r="B278" s="103" t="s">
        <v>510</v>
      </c>
      <c r="C278" s="103" t="s">
        <v>572</v>
      </c>
      <c r="D278" s="103" t="s">
        <v>2615</v>
      </c>
      <c r="E278" s="103" t="s">
        <v>2616</v>
      </c>
      <c r="F278" s="103" t="s">
        <v>2617</v>
      </c>
      <c r="G278" s="102" t="s">
        <v>2794</v>
      </c>
      <c r="H278" s="102" t="s">
        <v>2848</v>
      </c>
      <c r="I278" s="34">
        <v>8508.2999999999993</v>
      </c>
      <c r="J278" s="103" t="s">
        <v>2576</v>
      </c>
      <c r="K278" s="58">
        <v>30809</v>
      </c>
      <c r="L278" s="59" t="s">
        <v>2381</v>
      </c>
    </row>
    <row r="279" spans="1:12" x14ac:dyDescent="0.25">
      <c r="A279" s="102">
        <v>276</v>
      </c>
      <c r="B279" s="103" t="s">
        <v>2203</v>
      </c>
      <c r="C279" s="103" t="s">
        <v>2204</v>
      </c>
      <c r="D279" s="103" t="s">
        <v>2205</v>
      </c>
      <c r="E279" s="103" t="s">
        <v>2206</v>
      </c>
      <c r="F279" s="103" t="s">
        <v>2207</v>
      </c>
      <c r="G279" s="102" t="s">
        <v>2794</v>
      </c>
      <c r="H279" s="102" t="s">
        <v>2848</v>
      </c>
      <c r="I279" s="34">
        <v>8508.2999999999993</v>
      </c>
      <c r="J279" s="103" t="s">
        <v>2418</v>
      </c>
      <c r="K279" s="58">
        <v>30596</v>
      </c>
      <c r="L279" s="59" t="s">
        <v>2381</v>
      </c>
    </row>
    <row r="280" spans="1:12" x14ac:dyDescent="0.25">
      <c r="A280" s="102">
        <v>277</v>
      </c>
      <c r="B280" s="103" t="s">
        <v>51</v>
      </c>
      <c r="C280" s="103" t="s">
        <v>51</v>
      </c>
      <c r="D280" s="103" t="s">
        <v>1330</v>
      </c>
      <c r="E280" s="103" t="s">
        <v>1331</v>
      </c>
      <c r="F280" s="103" t="s">
        <v>1332</v>
      </c>
      <c r="G280" s="102" t="s">
        <v>2794</v>
      </c>
      <c r="H280" s="102" t="s">
        <v>2848</v>
      </c>
      <c r="I280" s="34">
        <v>7363.5</v>
      </c>
      <c r="J280" s="103" t="s">
        <v>2388</v>
      </c>
      <c r="K280" s="58">
        <v>31496</v>
      </c>
      <c r="L280" s="59" t="s">
        <v>2378</v>
      </c>
    </row>
    <row r="281" spans="1:12" x14ac:dyDescent="0.25">
      <c r="A281" s="102">
        <v>278</v>
      </c>
      <c r="B281" s="103" t="s">
        <v>51</v>
      </c>
      <c r="C281" s="103" t="s">
        <v>336</v>
      </c>
      <c r="D281" s="103" t="s">
        <v>2935</v>
      </c>
      <c r="E281" s="103" t="s">
        <v>2936</v>
      </c>
      <c r="F281" s="103" t="s">
        <v>2937</v>
      </c>
      <c r="G281" s="102" t="s">
        <v>2794</v>
      </c>
      <c r="H281" s="102" t="s">
        <v>2848</v>
      </c>
      <c r="I281" s="34">
        <v>8508.2999999999993</v>
      </c>
      <c r="J281" s="103" t="s">
        <v>2500</v>
      </c>
      <c r="K281" s="58">
        <v>31327</v>
      </c>
      <c r="L281" s="59" t="s">
        <v>2378</v>
      </c>
    </row>
    <row r="282" spans="1:12" x14ac:dyDescent="0.25">
      <c r="A282" s="102">
        <v>279</v>
      </c>
      <c r="B282" s="103" t="s">
        <v>1360</v>
      </c>
      <c r="C282" s="103" t="s">
        <v>228</v>
      </c>
      <c r="D282" s="103" t="s">
        <v>1361</v>
      </c>
      <c r="E282" s="103" t="s">
        <v>1362</v>
      </c>
      <c r="F282" s="103" t="s">
        <v>1363</v>
      </c>
      <c r="G282" s="102" t="s">
        <v>2794</v>
      </c>
      <c r="H282" s="102" t="s">
        <v>2848</v>
      </c>
      <c r="I282" s="34">
        <v>8508.2999999999993</v>
      </c>
      <c r="J282" s="103" t="s">
        <v>2500</v>
      </c>
      <c r="K282" s="58">
        <v>32333</v>
      </c>
      <c r="L282" s="59" t="s">
        <v>2378</v>
      </c>
    </row>
    <row r="283" spans="1:12" x14ac:dyDescent="0.25">
      <c r="A283" s="102">
        <v>280</v>
      </c>
      <c r="B283" s="103" t="s">
        <v>1435</v>
      </c>
      <c r="C283" s="103" t="s">
        <v>2938</v>
      </c>
      <c r="D283" s="103" t="s">
        <v>2939</v>
      </c>
      <c r="E283" s="103" t="s">
        <v>2940</v>
      </c>
      <c r="F283" s="103" t="s">
        <v>256</v>
      </c>
      <c r="G283" s="102" t="s">
        <v>2794</v>
      </c>
      <c r="H283" s="102" t="s">
        <v>2848</v>
      </c>
      <c r="I283" s="34">
        <v>8346.9</v>
      </c>
      <c r="J283" s="103" t="s">
        <v>2384</v>
      </c>
      <c r="K283" s="58">
        <v>31473</v>
      </c>
      <c r="L283" s="59" t="s">
        <v>2381</v>
      </c>
    </row>
    <row r="284" spans="1:12" x14ac:dyDescent="0.25">
      <c r="A284" s="102">
        <v>281</v>
      </c>
      <c r="B284" s="103" t="s">
        <v>636</v>
      </c>
      <c r="C284" s="103" t="s">
        <v>1321</v>
      </c>
      <c r="D284" s="103" t="s">
        <v>1322</v>
      </c>
      <c r="E284" s="103" t="s">
        <v>1323</v>
      </c>
      <c r="F284" s="103" t="s">
        <v>1324</v>
      </c>
      <c r="G284" s="102" t="s">
        <v>2794</v>
      </c>
      <c r="H284" s="102" t="s">
        <v>2848</v>
      </c>
      <c r="I284" s="34">
        <v>8508.2999999999993</v>
      </c>
      <c r="J284" s="103" t="s">
        <v>2418</v>
      </c>
      <c r="K284" s="58">
        <v>29851</v>
      </c>
      <c r="L284" s="59" t="s">
        <v>2381</v>
      </c>
    </row>
    <row r="285" spans="1:12" x14ac:dyDescent="0.25">
      <c r="A285" s="102">
        <v>282</v>
      </c>
      <c r="B285" s="103" t="s">
        <v>56</v>
      </c>
      <c r="C285" s="103" t="s">
        <v>2291</v>
      </c>
      <c r="D285" s="103" t="s">
        <v>2292</v>
      </c>
      <c r="E285" s="103" t="s">
        <v>2293</v>
      </c>
      <c r="F285" s="103" t="s">
        <v>2294</v>
      </c>
      <c r="G285" s="102" t="s">
        <v>2794</v>
      </c>
      <c r="H285" s="102" t="s">
        <v>2848</v>
      </c>
      <c r="I285" s="34">
        <v>8508.2999999999993</v>
      </c>
      <c r="J285" s="103" t="s">
        <v>2500</v>
      </c>
      <c r="K285" s="58">
        <v>32409</v>
      </c>
      <c r="L285" s="59" t="s">
        <v>2381</v>
      </c>
    </row>
    <row r="286" spans="1:12" x14ac:dyDescent="0.25">
      <c r="A286" s="102">
        <v>283</v>
      </c>
      <c r="B286" s="103" t="s">
        <v>110</v>
      </c>
      <c r="C286" s="103" t="s">
        <v>696</v>
      </c>
      <c r="D286" s="103" t="s">
        <v>240</v>
      </c>
      <c r="E286" s="103" t="s">
        <v>1364</v>
      </c>
      <c r="F286" s="103" t="s">
        <v>1365</v>
      </c>
      <c r="G286" s="102" t="s">
        <v>2794</v>
      </c>
      <c r="H286" s="102" t="s">
        <v>2848</v>
      </c>
      <c r="I286" s="34">
        <v>8346.9</v>
      </c>
      <c r="J286" s="103" t="s">
        <v>2384</v>
      </c>
      <c r="K286" s="58">
        <v>26993</v>
      </c>
      <c r="L286" s="59" t="s">
        <v>2381</v>
      </c>
    </row>
    <row r="287" spans="1:12" x14ac:dyDescent="0.25">
      <c r="A287" s="102">
        <v>284</v>
      </c>
      <c r="B287" s="103" t="s">
        <v>1030</v>
      </c>
      <c r="C287" s="103" t="s">
        <v>102</v>
      </c>
      <c r="D287" s="103" t="s">
        <v>2941</v>
      </c>
      <c r="E287" s="103" t="s">
        <v>2942</v>
      </c>
      <c r="F287" s="103" t="s">
        <v>1785</v>
      </c>
      <c r="G287" s="102" t="s">
        <v>2794</v>
      </c>
      <c r="H287" s="102" t="s">
        <v>2848</v>
      </c>
      <c r="I287" s="34">
        <v>7433.1</v>
      </c>
      <c r="J287" s="103" t="s">
        <v>2404</v>
      </c>
      <c r="K287" s="58">
        <v>28828</v>
      </c>
      <c r="L287" s="59" t="s">
        <v>2381</v>
      </c>
    </row>
    <row r="288" spans="1:12" x14ac:dyDescent="0.25">
      <c r="A288" s="102">
        <v>285</v>
      </c>
      <c r="B288" s="103" t="s">
        <v>1619</v>
      </c>
      <c r="C288" s="103" t="s">
        <v>450</v>
      </c>
      <c r="D288" s="103" t="s">
        <v>2943</v>
      </c>
      <c r="E288" s="103" t="s">
        <v>2944</v>
      </c>
      <c r="F288" s="103" t="s">
        <v>2945</v>
      </c>
      <c r="G288" s="102" t="s">
        <v>2794</v>
      </c>
      <c r="H288" s="102" t="s">
        <v>2848</v>
      </c>
      <c r="I288" s="34">
        <v>8508.2999999999993</v>
      </c>
      <c r="J288" s="103" t="s">
        <v>2418</v>
      </c>
      <c r="K288" s="58">
        <v>34430</v>
      </c>
      <c r="L288" s="59" t="s">
        <v>2381</v>
      </c>
    </row>
    <row r="289" spans="1:12" x14ac:dyDescent="0.25">
      <c r="A289" s="102">
        <v>286</v>
      </c>
      <c r="B289" s="103" t="s">
        <v>271</v>
      </c>
      <c r="C289" s="103" t="s">
        <v>739</v>
      </c>
      <c r="D289" s="103" t="s">
        <v>675</v>
      </c>
      <c r="E289" s="103" t="s">
        <v>1358</v>
      </c>
      <c r="F289" s="103" t="s">
        <v>1359</v>
      </c>
      <c r="G289" s="102" t="s">
        <v>2794</v>
      </c>
      <c r="H289" s="102" t="s">
        <v>2848</v>
      </c>
      <c r="I289" s="34">
        <v>7433.1</v>
      </c>
      <c r="J289" s="103" t="s">
        <v>2380</v>
      </c>
      <c r="K289" s="58">
        <v>34453</v>
      </c>
      <c r="L289" s="59" t="s">
        <v>2378</v>
      </c>
    </row>
    <row r="290" spans="1:12" x14ac:dyDescent="0.25">
      <c r="A290" s="102">
        <v>287</v>
      </c>
      <c r="B290" s="103" t="s">
        <v>1188</v>
      </c>
      <c r="C290" s="103" t="s">
        <v>54</v>
      </c>
      <c r="D290" s="103" t="s">
        <v>72</v>
      </c>
      <c r="E290" s="103" t="s">
        <v>1366</v>
      </c>
      <c r="F290" s="103" t="s">
        <v>1367</v>
      </c>
      <c r="G290" s="102" t="s">
        <v>2794</v>
      </c>
      <c r="H290" s="102" t="s">
        <v>2848</v>
      </c>
      <c r="I290" s="34">
        <v>8508.2999999999993</v>
      </c>
      <c r="J290" s="103" t="s">
        <v>2418</v>
      </c>
      <c r="K290" s="58">
        <v>30852</v>
      </c>
      <c r="L290" s="59" t="s">
        <v>2381</v>
      </c>
    </row>
    <row r="291" spans="1:12" x14ac:dyDescent="0.25">
      <c r="A291" s="102">
        <v>288</v>
      </c>
      <c r="B291" s="103" t="s">
        <v>88</v>
      </c>
      <c r="C291" s="103" t="s">
        <v>56</v>
      </c>
      <c r="D291" s="103" t="s">
        <v>2618</v>
      </c>
      <c r="E291" s="103" t="s">
        <v>2619</v>
      </c>
      <c r="F291" s="103" t="s">
        <v>2620</v>
      </c>
      <c r="G291" s="102" t="s">
        <v>2794</v>
      </c>
      <c r="H291" s="102" t="s">
        <v>2848</v>
      </c>
      <c r="I291" s="34">
        <v>8508.2999999999993</v>
      </c>
      <c r="J291" s="103" t="s">
        <v>2500</v>
      </c>
      <c r="K291" s="58">
        <v>30565</v>
      </c>
      <c r="L291" s="59" t="s">
        <v>2381</v>
      </c>
    </row>
    <row r="292" spans="1:12" x14ac:dyDescent="0.25">
      <c r="A292" s="102">
        <v>289</v>
      </c>
      <c r="B292" s="103" t="s">
        <v>1312</v>
      </c>
      <c r="C292" s="103" t="s">
        <v>49</v>
      </c>
      <c r="D292" s="103" t="s">
        <v>1313</v>
      </c>
      <c r="E292" s="103" t="s">
        <v>1314</v>
      </c>
      <c r="F292" s="103" t="s">
        <v>1315</v>
      </c>
      <c r="G292" s="102" t="s">
        <v>2794</v>
      </c>
      <c r="H292" s="102" t="s">
        <v>2848</v>
      </c>
      <c r="I292" s="34">
        <v>8508.2999999999993</v>
      </c>
      <c r="J292" s="103" t="s">
        <v>2500</v>
      </c>
      <c r="K292" s="58">
        <v>30840</v>
      </c>
      <c r="L292" s="59" t="s">
        <v>2381</v>
      </c>
    </row>
    <row r="293" spans="1:12" x14ac:dyDescent="0.25">
      <c r="A293" s="102">
        <v>290</v>
      </c>
      <c r="B293" s="103" t="s">
        <v>496</v>
      </c>
      <c r="C293" s="103" t="s">
        <v>236</v>
      </c>
      <c r="D293" s="103" t="s">
        <v>1350</v>
      </c>
      <c r="E293" s="103" t="s">
        <v>1351</v>
      </c>
      <c r="F293" s="103" t="s">
        <v>1352</v>
      </c>
      <c r="G293" s="102" t="s">
        <v>2794</v>
      </c>
      <c r="H293" s="102" t="s">
        <v>2848</v>
      </c>
      <c r="I293" s="34">
        <v>8508.2999999999993</v>
      </c>
      <c r="J293" s="103" t="s">
        <v>2500</v>
      </c>
      <c r="K293" s="58">
        <v>30483</v>
      </c>
      <c r="L293" s="59" t="s">
        <v>2381</v>
      </c>
    </row>
    <row r="294" spans="1:12" x14ac:dyDescent="0.25">
      <c r="A294" s="102">
        <v>291</v>
      </c>
      <c r="B294" s="103" t="s">
        <v>501</v>
      </c>
      <c r="C294" s="103" t="s">
        <v>510</v>
      </c>
      <c r="D294" s="103" t="s">
        <v>160</v>
      </c>
      <c r="E294" s="103" t="s">
        <v>2745</v>
      </c>
      <c r="F294" s="103" t="s">
        <v>2746</v>
      </c>
      <c r="G294" s="102" t="s">
        <v>2794</v>
      </c>
      <c r="H294" s="102" t="s">
        <v>2848</v>
      </c>
      <c r="I294" s="34">
        <v>8508.2999999999993</v>
      </c>
      <c r="J294" s="103" t="s">
        <v>2500</v>
      </c>
      <c r="K294" s="58">
        <v>18186</v>
      </c>
      <c r="L294" s="59" t="s">
        <v>2378</v>
      </c>
    </row>
    <row r="295" spans="1:12" x14ac:dyDescent="0.25">
      <c r="A295" s="102">
        <v>292</v>
      </c>
      <c r="B295" s="103" t="s">
        <v>1466</v>
      </c>
      <c r="C295" s="103" t="s">
        <v>719</v>
      </c>
      <c r="D295" s="103" t="s">
        <v>1467</v>
      </c>
      <c r="E295" s="103" t="s">
        <v>1468</v>
      </c>
      <c r="F295" s="103" t="s">
        <v>1469</v>
      </c>
      <c r="G295" s="102" t="s">
        <v>2794</v>
      </c>
      <c r="H295" s="102" t="s">
        <v>2848</v>
      </c>
      <c r="I295" s="34">
        <v>8346.9</v>
      </c>
      <c r="J295" s="103" t="s">
        <v>2384</v>
      </c>
      <c r="K295" s="58">
        <v>32147</v>
      </c>
      <c r="L295" s="59" t="s">
        <v>2381</v>
      </c>
    </row>
    <row r="296" spans="1:12" x14ac:dyDescent="0.25">
      <c r="A296" s="102">
        <v>293</v>
      </c>
      <c r="B296" s="103" t="s">
        <v>646</v>
      </c>
      <c r="C296" s="103" t="s">
        <v>2782</v>
      </c>
      <c r="D296" s="103" t="s">
        <v>2783</v>
      </c>
      <c r="E296" s="103" t="s">
        <v>2784</v>
      </c>
      <c r="F296" s="103" t="s">
        <v>2785</v>
      </c>
      <c r="G296" s="102" t="s">
        <v>2794</v>
      </c>
      <c r="H296" s="102" t="s">
        <v>2848</v>
      </c>
      <c r="I296" s="34">
        <v>8508.2999999999993</v>
      </c>
      <c r="J296" s="103" t="s">
        <v>2418</v>
      </c>
      <c r="K296" s="58">
        <v>32932</v>
      </c>
      <c r="L296" s="59" t="s">
        <v>2381</v>
      </c>
    </row>
    <row r="297" spans="1:12" x14ac:dyDescent="0.25">
      <c r="A297" s="102">
        <v>294</v>
      </c>
      <c r="B297" s="103" t="s">
        <v>572</v>
      </c>
      <c r="C297" s="103" t="s">
        <v>2786</v>
      </c>
      <c r="D297" s="103" t="s">
        <v>2208</v>
      </c>
      <c r="E297" s="103" t="s">
        <v>2787</v>
      </c>
      <c r="F297" s="103" t="s">
        <v>2788</v>
      </c>
      <c r="G297" s="102" t="s">
        <v>2794</v>
      </c>
      <c r="H297" s="102" t="s">
        <v>2848</v>
      </c>
      <c r="I297" s="34">
        <v>8508.2999999999993</v>
      </c>
      <c r="J297" s="103" t="s">
        <v>2418</v>
      </c>
      <c r="K297" s="58">
        <v>30907</v>
      </c>
      <c r="L297" s="59" t="s">
        <v>2381</v>
      </c>
    </row>
    <row r="298" spans="1:12" x14ac:dyDescent="0.25">
      <c r="A298" s="102">
        <v>295</v>
      </c>
      <c r="B298" s="103" t="s">
        <v>29</v>
      </c>
      <c r="C298" s="103" t="s">
        <v>68</v>
      </c>
      <c r="D298" s="103" t="s">
        <v>598</v>
      </c>
      <c r="E298" s="103" t="s">
        <v>2789</v>
      </c>
      <c r="F298" s="103" t="s">
        <v>2790</v>
      </c>
      <c r="G298" s="102" t="s">
        <v>2794</v>
      </c>
      <c r="H298" s="102" t="s">
        <v>2848</v>
      </c>
      <c r="I298" s="34">
        <v>8346.9</v>
      </c>
      <c r="J298" s="103" t="s">
        <v>2384</v>
      </c>
      <c r="K298" s="58">
        <v>34039</v>
      </c>
      <c r="L298" s="59" t="s">
        <v>2378</v>
      </c>
    </row>
    <row r="299" spans="1:12" x14ac:dyDescent="0.25">
      <c r="A299" s="102">
        <v>296</v>
      </c>
      <c r="B299" s="103" t="s">
        <v>1470</v>
      </c>
      <c r="C299" s="103" t="s">
        <v>692</v>
      </c>
      <c r="D299" s="103" t="s">
        <v>1471</v>
      </c>
      <c r="E299" s="103" t="s">
        <v>1472</v>
      </c>
      <c r="F299" s="103" t="s">
        <v>1473</v>
      </c>
      <c r="G299" s="102" t="s">
        <v>2794</v>
      </c>
      <c r="H299" s="102" t="s">
        <v>2848</v>
      </c>
      <c r="I299" s="34">
        <v>8097</v>
      </c>
      <c r="J299" s="103" t="s">
        <v>2395</v>
      </c>
      <c r="K299" s="58">
        <v>29165</v>
      </c>
      <c r="L299" s="59" t="s">
        <v>2381</v>
      </c>
    </row>
    <row r="300" spans="1:12" x14ac:dyDescent="0.25">
      <c r="A300" s="102">
        <v>297</v>
      </c>
      <c r="B300" s="103" t="s">
        <v>2946</v>
      </c>
      <c r="C300" s="103" t="s">
        <v>37</v>
      </c>
      <c r="D300" s="103" t="s">
        <v>2947</v>
      </c>
      <c r="E300" s="103" t="s">
        <v>2948</v>
      </c>
      <c r="F300" s="103" t="s">
        <v>2949</v>
      </c>
      <c r="G300" s="102" t="s">
        <v>2794</v>
      </c>
      <c r="H300" s="102" t="s">
        <v>2848</v>
      </c>
      <c r="I300" s="34">
        <v>8508.2999999999993</v>
      </c>
      <c r="J300" s="103" t="s">
        <v>2640</v>
      </c>
      <c r="K300" s="58">
        <v>26852</v>
      </c>
      <c r="L300" s="59" t="s">
        <v>2381</v>
      </c>
    </row>
    <row r="301" spans="1:12" x14ac:dyDescent="0.25">
      <c r="A301" s="102">
        <v>298</v>
      </c>
      <c r="B301" s="103" t="s">
        <v>57</v>
      </c>
      <c r="C301" s="103" t="s">
        <v>875</v>
      </c>
      <c r="D301" s="103" t="s">
        <v>1650</v>
      </c>
      <c r="E301" s="103" t="s">
        <v>2209</v>
      </c>
      <c r="F301" s="103" t="s">
        <v>2210</v>
      </c>
      <c r="G301" s="102" t="s">
        <v>2794</v>
      </c>
      <c r="H301" s="102" t="s">
        <v>2848</v>
      </c>
      <c r="I301" s="34">
        <v>7363.5</v>
      </c>
      <c r="J301" s="103" t="s">
        <v>2393</v>
      </c>
      <c r="K301" s="58">
        <v>25760</v>
      </c>
      <c r="L301" s="59" t="s">
        <v>2381</v>
      </c>
    </row>
    <row r="302" spans="1:12" x14ac:dyDescent="0.25">
      <c r="A302" s="102">
        <v>299</v>
      </c>
      <c r="B302" s="103" t="s">
        <v>1439</v>
      </c>
      <c r="C302" s="103" t="s">
        <v>2950</v>
      </c>
      <c r="D302" s="103" t="s">
        <v>2951</v>
      </c>
      <c r="E302" s="103" t="s">
        <v>2952</v>
      </c>
      <c r="F302" s="103" t="s">
        <v>2953</v>
      </c>
      <c r="G302" s="102" t="s">
        <v>2794</v>
      </c>
      <c r="H302" s="102" t="s">
        <v>2848</v>
      </c>
      <c r="I302" s="34">
        <v>8508.2999999999993</v>
      </c>
      <c r="J302" s="103" t="s">
        <v>2418</v>
      </c>
      <c r="K302" s="58">
        <v>31106</v>
      </c>
      <c r="L302" s="59" t="s">
        <v>2381</v>
      </c>
    </row>
    <row r="303" spans="1:12" x14ac:dyDescent="0.25">
      <c r="A303" s="102">
        <v>300</v>
      </c>
      <c r="B303" s="103" t="s">
        <v>1633</v>
      </c>
      <c r="C303" s="103" t="s">
        <v>1634</v>
      </c>
      <c r="D303" s="103" t="s">
        <v>2688</v>
      </c>
      <c r="E303" s="103" t="s">
        <v>2689</v>
      </c>
      <c r="F303" s="103" t="s">
        <v>2690</v>
      </c>
      <c r="G303" s="102" t="s">
        <v>2794</v>
      </c>
      <c r="H303" s="102" t="s">
        <v>2848</v>
      </c>
      <c r="I303" s="34">
        <v>7363.5</v>
      </c>
      <c r="J303" s="103" t="s">
        <v>2393</v>
      </c>
      <c r="K303" s="58">
        <v>29352</v>
      </c>
      <c r="L303" s="59" t="s">
        <v>2381</v>
      </c>
    </row>
    <row r="304" spans="1:12" x14ac:dyDescent="0.25">
      <c r="A304" s="102">
        <v>301</v>
      </c>
      <c r="B304" s="103" t="s">
        <v>1633</v>
      </c>
      <c r="C304" s="103" t="s">
        <v>691</v>
      </c>
      <c r="D304" s="103" t="s">
        <v>1963</v>
      </c>
      <c r="E304" s="103" t="s">
        <v>1964</v>
      </c>
      <c r="F304" s="103" t="s">
        <v>1965</v>
      </c>
      <c r="G304" s="102" t="s">
        <v>2794</v>
      </c>
      <c r="H304" s="102" t="s">
        <v>2848</v>
      </c>
      <c r="I304" s="34">
        <v>7363.5</v>
      </c>
      <c r="J304" s="103" t="s">
        <v>2393</v>
      </c>
      <c r="K304" s="58">
        <v>29962</v>
      </c>
      <c r="L304" s="59" t="s">
        <v>2381</v>
      </c>
    </row>
    <row r="305" spans="1:12" x14ac:dyDescent="0.25">
      <c r="A305" s="102">
        <v>302</v>
      </c>
      <c r="B305" s="103" t="s">
        <v>1633</v>
      </c>
      <c r="C305" s="103" t="s">
        <v>691</v>
      </c>
      <c r="D305" s="103" t="s">
        <v>1919</v>
      </c>
      <c r="E305" s="103" t="s">
        <v>1920</v>
      </c>
      <c r="F305" s="103" t="s">
        <v>1921</v>
      </c>
      <c r="G305" s="102" t="s">
        <v>2794</v>
      </c>
      <c r="H305" s="102" t="s">
        <v>2848</v>
      </c>
      <c r="I305" s="34">
        <v>8508.2999999999993</v>
      </c>
      <c r="J305" s="103" t="s">
        <v>2586</v>
      </c>
      <c r="K305" s="58">
        <v>28530</v>
      </c>
      <c r="L305" s="59" t="s">
        <v>2381</v>
      </c>
    </row>
    <row r="306" spans="1:12" x14ac:dyDescent="0.25">
      <c r="A306" s="102">
        <v>303</v>
      </c>
      <c r="B306" s="103" t="s">
        <v>2747</v>
      </c>
      <c r="C306" s="103" t="s">
        <v>284</v>
      </c>
      <c r="D306" s="103" t="s">
        <v>2748</v>
      </c>
      <c r="E306" s="103" t="s">
        <v>2749</v>
      </c>
      <c r="F306" s="103" t="s">
        <v>2750</v>
      </c>
      <c r="G306" s="102" t="s">
        <v>2794</v>
      </c>
      <c r="H306" s="102" t="s">
        <v>2848</v>
      </c>
      <c r="I306" s="34">
        <v>8346.9</v>
      </c>
      <c r="J306" s="103" t="s">
        <v>2384</v>
      </c>
      <c r="K306" s="58">
        <v>30181</v>
      </c>
      <c r="L306" s="59" t="s">
        <v>2381</v>
      </c>
    </row>
    <row r="307" spans="1:12" x14ac:dyDescent="0.25">
      <c r="A307" s="102">
        <v>304</v>
      </c>
      <c r="B307" s="103" t="s">
        <v>1696</v>
      </c>
      <c r="C307" s="103" t="s">
        <v>945</v>
      </c>
      <c r="D307" s="103" t="s">
        <v>323</v>
      </c>
      <c r="E307" s="103" t="s">
        <v>1697</v>
      </c>
      <c r="F307" s="103" t="s">
        <v>2301</v>
      </c>
      <c r="G307" s="102" t="s">
        <v>2794</v>
      </c>
      <c r="H307" s="102" t="s">
        <v>2848</v>
      </c>
      <c r="I307" s="34">
        <v>7822.8</v>
      </c>
      <c r="J307" s="103" t="s">
        <v>2393</v>
      </c>
      <c r="K307" s="58">
        <v>24241</v>
      </c>
      <c r="L307" s="59" t="s">
        <v>2381</v>
      </c>
    </row>
    <row r="308" spans="1:12" x14ac:dyDescent="0.25">
      <c r="A308" s="102">
        <v>305</v>
      </c>
      <c r="B308" s="103" t="s">
        <v>1653</v>
      </c>
      <c r="C308" s="103" t="s">
        <v>1708</v>
      </c>
      <c r="D308" s="103" t="s">
        <v>1745</v>
      </c>
      <c r="E308" s="103" t="s">
        <v>1746</v>
      </c>
      <c r="F308" s="103" t="s">
        <v>1747</v>
      </c>
      <c r="G308" s="102" t="s">
        <v>2794</v>
      </c>
      <c r="H308" s="102" t="s">
        <v>2848</v>
      </c>
      <c r="I308" s="34">
        <v>7822.8</v>
      </c>
      <c r="J308" s="103" t="s">
        <v>2393</v>
      </c>
      <c r="K308" s="58">
        <v>24155</v>
      </c>
      <c r="L308" s="59" t="s">
        <v>2381</v>
      </c>
    </row>
    <row r="309" spans="1:12" x14ac:dyDescent="0.25">
      <c r="A309" s="102">
        <v>306</v>
      </c>
      <c r="B309" s="103" t="s">
        <v>804</v>
      </c>
      <c r="C309" s="103" t="s">
        <v>1876</v>
      </c>
      <c r="D309" s="103" t="s">
        <v>1877</v>
      </c>
      <c r="E309" s="103" t="s">
        <v>1878</v>
      </c>
      <c r="F309" s="103" t="s">
        <v>1879</v>
      </c>
      <c r="G309" s="102" t="s">
        <v>2794</v>
      </c>
      <c r="H309" s="102" t="s">
        <v>2848</v>
      </c>
      <c r="I309" s="34">
        <v>7822.8</v>
      </c>
      <c r="J309" s="103" t="s">
        <v>2393</v>
      </c>
      <c r="K309" s="58">
        <v>28990</v>
      </c>
      <c r="L309" s="59" t="s">
        <v>2381</v>
      </c>
    </row>
    <row r="310" spans="1:12" x14ac:dyDescent="0.25">
      <c r="A310" s="102">
        <v>307</v>
      </c>
      <c r="B310" s="103" t="s">
        <v>804</v>
      </c>
      <c r="C310" s="103" t="s">
        <v>22</v>
      </c>
      <c r="D310" s="103" t="s">
        <v>1748</v>
      </c>
      <c r="E310" s="103" t="s">
        <v>1749</v>
      </c>
      <c r="F310" s="103" t="s">
        <v>1750</v>
      </c>
      <c r="G310" s="102" t="s">
        <v>2794</v>
      </c>
      <c r="H310" s="102" t="s">
        <v>2848</v>
      </c>
      <c r="I310" s="34">
        <v>7822.8</v>
      </c>
      <c r="J310" s="103" t="s">
        <v>2393</v>
      </c>
      <c r="K310" s="58">
        <v>30125</v>
      </c>
      <c r="L310" s="59" t="s">
        <v>2381</v>
      </c>
    </row>
    <row r="311" spans="1:12" x14ac:dyDescent="0.25">
      <c r="A311" s="102">
        <v>308</v>
      </c>
      <c r="B311" s="103" t="s">
        <v>234</v>
      </c>
      <c r="C311" s="103" t="s">
        <v>1211</v>
      </c>
      <c r="D311" s="103" t="s">
        <v>902</v>
      </c>
      <c r="E311" s="103" t="s">
        <v>1838</v>
      </c>
      <c r="F311" s="103" t="s">
        <v>1839</v>
      </c>
      <c r="G311" s="102" t="s">
        <v>2794</v>
      </c>
      <c r="H311" s="102" t="s">
        <v>2848</v>
      </c>
      <c r="I311" s="34">
        <v>9671.1</v>
      </c>
      <c r="J311" s="103" t="s">
        <v>2497</v>
      </c>
      <c r="K311" s="58">
        <v>24963</v>
      </c>
      <c r="L311" s="59" t="s">
        <v>2381</v>
      </c>
    </row>
    <row r="312" spans="1:12" x14ac:dyDescent="0.25">
      <c r="A312" s="102">
        <v>309</v>
      </c>
      <c r="B312" s="103" t="s">
        <v>234</v>
      </c>
      <c r="C312" s="103" t="s">
        <v>1211</v>
      </c>
      <c r="D312" s="103" t="s">
        <v>1106</v>
      </c>
      <c r="E312" s="103" t="s">
        <v>1866</v>
      </c>
      <c r="F312" s="103" t="s">
        <v>1867</v>
      </c>
      <c r="G312" s="102" t="s">
        <v>2794</v>
      </c>
      <c r="H312" s="102" t="s">
        <v>2848</v>
      </c>
      <c r="I312" s="34">
        <v>7822.8</v>
      </c>
      <c r="J312" s="103" t="s">
        <v>2393</v>
      </c>
      <c r="K312" s="58">
        <v>28110</v>
      </c>
      <c r="L312" s="59" t="s">
        <v>2381</v>
      </c>
    </row>
    <row r="313" spans="1:12" x14ac:dyDescent="0.25">
      <c r="A313" s="102">
        <v>310</v>
      </c>
      <c r="B313" s="103" t="s">
        <v>234</v>
      </c>
      <c r="C313" s="103" t="s">
        <v>1819</v>
      </c>
      <c r="D313" s="103" t="s">
        <v>1106</v>
      </c>
      <c r="E313" s="103" t="s">
        <v>1820</v>
      </c>
      <c r="F313" s="103" t="s">
        <v>1821</v>
      </c>
      <c r="G313" s="102" t="s">
        <v>2794</v>
      </c>
      <c r="H313" s="102" t="s">
        <v>2848</v>
      </c>
      <c r="I313" s="34">
        <v>7822.8</v>
      </c>
      <c r="J313" s="103" t="s">
        <v>2393</v>
      </c>
      <c r="K313" s="58">
        <v>28578</v>
      </c>
      <c r="L313" s="59" t="s">
        <v>2381</v>
      </c>
    </row>
    <row r="314" spans="1:12" x14ac:dyDescent="0.25">
      <c r="A314" s="102">
        <v>311</v>
      </c>
      <c r="B314" s="103" t="s">
        <v>310</v>
      </c>
      <c r="C314" s="103" t="s">
        <v>68</v>
      </c>
      <c r="D314" s="103" t="s">
        <v>1960</v>
      </c>
      <c r="E314" s="103" t="s">
        <v>1961</v>
      </c>
      <c r="F314" s="103" t="s">
        <v>1962</v>
      </c>
      <c r="G314" s="102" t="s">
        <v>2794</v>
      </c>
      <c r="H314" s="102" t="s">
        <v>2848</v>
      </c>
      <c r="I314" s="34">
        <v>8097</v>
      </c>
      <c r="J314" s="103" t="s">
        <v>2546</v>
      </c>
      <c r="K314" s="58">
        <v>28079</v>
      </c>
      <c r="L314" s="59" t="s">
        <v>2381</v>
      </c>
    </row>
    <row r="315" spans="1:12" x14ac:dyDescent="0.25">
      <c r="A315" s="102">
        <v>312</v>
      </c>
      <c r="B315" s="103" t="s">
        <v>545</v>
      </c>
      <c r="C315" s="103" t="s">
        <v>1015</v>
      </c>
      <c r="D315" s="103" t="s">
        <v>2306</v>
      </c>
      <c r="E315" s="103" t="s">
        <v>2307</v>
      </c>
      <c r="F315" s="103" t="s">
        <v>2308</v>
      </c>
      <c r="G315" s="102" t="s">
        <v>2794</v>
      </c>
      <c r="H315" s="102" t="s">
        <v>2848</v>
      </c>
      <c r="I315" s="34">
        <v>8508.2999999999993</v>
      </c>
      <c r="J315" s="103" t="s">
        <v>2418</v>
      </c>
      <c r="K315" s="58">
        <v>28671</v>
      </c>
      <c r="L315" s="59" t="s">
        <v>2381</v>
      </c>
    </row>
    <row r="316" spans="1:12" x14ac:dyDescent="0.25">
      <c r="A316" s="102">
        <v>313</v>
      </c>
      <c r="B316" s="103" t="s">
        <v>2309</v>
      </c>
      <c r="C316" s="103" t="s">
        <v>1105</v>
      </c>
      <c r="D316" s="103" t="s">
        <v>2310</v>
      </c>
      <c r="E316" s="103" t="s">
        <v>2311</v>
      </c>
      <c r="F316" s="103" t="s">
        <v>1359</v>
      </c>
      <c r="G316" s="102" t="s">
        <v>2794</v>
      </c>
      <c r="H316" s="102" t="s">
        <v>2848</v>
      </c>
      <c r="I316" s="34">
        <v>7363.5</v>
      </c>
      <c r="J316" s="103" t="s">
        <v>2393</v>
      </c>
      <c r="K316" s="58">
        <v>25346</v>
      </c>
      <c r="L316" s="59" t="s">
        <v>2381</v>
      </c>
    </row>
    <row r="317" spans="1:12" x14ac:dyDescent="0.25">
      <c r="A317" s="102">
        <v>314</v>
      </c>
      <c r="B317" s="103" t="s">
        <v>425</v>
      </c>
      <c r="C317" s="103" t="s">
        <v>47</v>
      </c>
      <c r="D317" s="103" t="s">
        <v>2211</v>
      </c>
      <c r="E317" s="103" t="s">
        <v>2212</v>
      </c>
      <c r="F317" s="103" t="s">
        <v>2213</v>
      </c>
      <c r="G317" s="102" t="s">
        <v>2794</v>
      </c>
      <c r="H317" s="102" t="s">
        <v>2848</v>
      </c>
      <c r="I317" s="34">
        <v>8346.9</v>
      </c>
      <c r="J317" s="103" t="s">
        <v>2387</v>
      </c>
      <c r="K317" s="58">
        <v>30037</v>
      </c>
      <c r="L317" s="59" t="s">
        <v>2381</v>
      </c>
    </row>
    <row r="318" spans="1:12" x14ac:dyDescent="0.25">
      <c r="A318" s="102">
        <v>315</v>
      </c>
      <c r="B318" s="103" t="s">
        <v>1955</v>
      </c>
      <c r="C318" s="103" t="s">
        <v>1956</v>
      </c>
      <c r="D318" s="103" t="s">
        <v>1957</v>
      </c>
      <c r="E318" s="103" t="s">
        <v>1958</v>
      </c>
      <c r="F318" s="103" t="s">
        <v>1959</v>
      </c>
      <c r="G318" s="102" t="s">
        <v>2794</v>
      </c>
      <c r="H318" s="102" t="s">
        <v>2848</v>
      </c>
      <c r="I318" s="34">
        <v>8097</v>
      </c>
      <c r="J318" s="103" t="s">
        <v>2546</v>
      </c>
      <c r="K318" s="58">
        <v>20658</v>
      </c>
      <c r="L318" s="59" t="s">
        <v>2381</v>
      </c>
    </row>
    <row r="319" spans="1:12" x14ac:dyDescent="0.25">
      <c r="A319" s="102">
        <v>316</v>
      </c>
      <c r="B319" s="103" t="s">
        <v>1708</v>
      </c>
      <c r="C319" s="103" t="s">
        <v>1228</v>
      </c>
      <c r="D319" s="103" t="s">
        <v>1709</v>
      </c>
      <c r="E319" s="103" t="s">
        <v>1710</v>
      </c>
      <c r="F319" s="103" t="s">
        <v>1711</v>
      </c>
      <c r="G319" s="102" t="s">
        <v>2794</v>
      </c>
      <c r="H319" s="102" t="s">
        <v>2848</v>
      </c>
      <c r="I319" s="34">
        <v>7363.5</v>
      </c>
      <c r="J319" s="103" t="s">
        <v>2393</v>
      </c>
      <c r="K319" s="58">
        <v>26504</v>
      </c>
      <c r="L319" s="59" t="s">
        <v>2381</v>
      </c>
    </row>
    <row r="320" spans="1:12" x14ac:dyDescent="0.25">
      <c r="A320" s="102">
        <v>317</v>
      </c>
      <c r="B320" s="103" t="s">
        <v>68</v>
      </c>
      <c r="C320" s="103" t="s">
        <v>330</v>
      </c>
      <c r="D320" s="103" t="s">
        <v>2622</v>
      </c>
      <c r="E320" s="103" t="s">
        <v>2623</v>
      </c>
      <c r="F320" s="103" t="s">
        <v>2624</v>
      </c>
      <c r="G320" s="102" t="s">
        <v>2794</v>
      </c>
      <c r="H320" s="102" t="s">
        <v>2848</v>
      </c>
      <c r="I320" s="34">
        <v>8346.9</v>
      </c>
      <c r="J320" s="103" t="s">
        <v>2387</v>
      </c>
      <c r="K320" s="58">
        <v>34342</v>
      </c>
      <c r="L320" s="59" t="s">
        <v>2378</v>
      </c>
    </row>
    <row r="321" spans="1:12" x14ac:dyDescent="0.25">
      <c r="A321" s="102">
        <v>318</v>
      </c>
      <c r="B321" s="103" t="s">
        <v>116</v>
      </c>
      <c r="C321" s="103" t="s">
        <v>636</v>
      </c>
      <c r="D321" s="103" t="s">
        <v>1220</v>
      </c>
      <c r="E321" s="103" t="s">
        <v>1729</v>
      </c>
      <c r="F321" s="103" t="s">
        <v>1730</v>
      </c>
      <c r="G321" s="102" t="s">
        <v>2794</v>
      </c>
      <c r="H321" s="102" t="s">
        <v>2848</v>
      </c>
      <c r="I321" s="34">
        <v>7822.8</v>
      </c>
      <c r="J321" s="103" t="s">
        <v>2393</v>
      </c>
      <c r="K321" s="58">
        <v>26058</v>
      </c>
      <c r="L321" s="59" t="s">
        <v>2381</v>
      </c>
    </row>
    <row r="322" spans="1:12" x14ac:dyDescent="0.25">
      <c r="A322" s="102">
        <v>319</v>
      </c>
      <c r="B322" s="103" t="s">
        <v>51</v>
      </c>
      <c r="C322" s="103" t="s">
        <v>1708</v>
      </c>
      <c r="D322" s="103" t="s">
        <v>1868</v>
      </c>
      <c r="E322" s="103" t="s">
        <v>1869</v>
      </c>
      <c r="F322" s="103" t="s">
        <v>1338</v>
      </c>
      <c r="G322" s="102" t="s">
        <v>2794</v>
      </c>
      <c r="H322" s="102" t="s">
        <v>2848</v>
      </c>
      <c r="I322" s="34">
        <v>8346.9</v>
      </c>
      <c r="J322" s="103" t="s">
        <v>2387</v>
      </c>
      <c r="K322" s="58">
        <v>32003</v>
      </c>
      <c r="L322" s="59" t="s">
        <v>2381</v>
      </c>
    </row>
    <row r="323" spans="1:12" x14ac:dyDescent="0.25">
      <c r="A323" s="102">
        <v>320</v>
      </c>
      <c r="B323" s="103" t="s">
        <v>1776</v>
      </c>
      <c r="C323" s="103" t="s">
        <v>545</v>
      </c>
      <c r="D323" s="103" t="s">
        <v>952</v>
      </c>
      <c r="E323" s="103" t="s">
        <v>1777</v>
      </c>
      <c r="F323" s="103" t="s">
        <v>1778</v>
      </c>
      <c r="G323" s="102" t="s">
        <v>2794</v>
      </c>
      <c r="H323" s="102" t="s">
        <v>2848</v>
      </c>
      <c r="I323" s="34">
        <v>7822.8</v>
      </c>
      <c r="J323" s="103" t="s">
        <v>2393</v>
      </c>
      <c r="K323" s="58">
        <v>29296</v>
      </c>
      <c r="L323" s="59" t="s">
        <v>2381</v>
      </c>
    </row>
    <row r="324" spans="1:12" x14ac:dyDescent="0.25">
      <c r="A324" s="102">
        <v>321</v>
      </c>
      <c r="B324" s="103" t="s">
        <v>2954</v>
      </c>
      <c r="C324" s="103" t="s">
        <v>49</v>
      </c>
      <c r="D324" s="103" t="s">
        <v>2955</v>
      </c>
      <c r="E324" s="103" t="s">
        <v>2956</v>
      </c>
      <c r="F324" s="103" t="s">
        <v>2957</v>
      </c>
      <c r="G324" s="102" t="s">
        <v>2794</v>
      </c>
      <c r="H324" s="102" t="s">
        <v>2848</v>
      </c>
      <c r="I324" s="34">
        <v>8508.2999999999993</v>
      </c>
      <c r="J324" s="103" t="s">
        <v>2418</v>
      </c>
      <c r="K324" s="58">
        <v>31387</v>
      </c>
      <c r="L324" s="59" t="s">
        <v>2381</v>
      </c>
    </row>
    <row r="325" spans="1:12" x14ac:dyDescent="0.25">
      <c r="A325" s="102">
        <v>322</v>
      </c>
      <c r="B325" s="103" t="s">
        <v>49</v>
      </c>
      <c r="C325" s="103" t="s">
        <v>1770</v>
      </c>
      <c r="D325" s="103" t="s">
        <v>1771</v>
      </c>
      <c r="E325" s="103" t="s">
        <v>1772</v>
      </c>
      <c r="F325" s="103" t="s">
        <v>1773</v>
      </c>
      <c r="G325" s="102" t="s">
        <v>2794</v>
      </c>
      <c r="H325" s="102" t="s">
        <v>2848</v>
      </c>
      <c r="I325" s="34">
        <v>7822.8</v>
      </c>
      <c r="J325" s="103" t="s">
        <v>2394</v>
      </c>
      <c r="K325" s="58">
        <v>23548</v>
      </c>
      <c r="L325" s="59" t="s">
        <v>2378</v>
      </c>
    </row>
    <row r="326" spans="1:12" x14ac:dyDescent="0.25">
      <c r="A326" s="102">
        <v>323</v>
      </c>
      <c r="B326" s="103" t="s">
        <v>1751</v>
      </c>
      <c r="C326" s="103" t="s">
        <v>57</v>
      </c>
      <c r="D326" s="103" t="s">
        <v>634</v>
      </c>
      <c r="E326" s="103" t="s">
        <v>1752</v>
      </c>
      <c r="F326" s="103" t="s">
        <v>1753</v>
      </c>
      <c r="G326" s="102" t="s">
        <v>2794</v>
      </c>
      <c r="H326" s="102" t="s">
        <v>2848</v>
      </c>
      <c r="I326" s="34">
        <v>7822.8</v>
      </c>
      <c r="J326" s="103" t="s">
        <v>2395</v>
      </c>
      <c r="K326" s="58">
        <v>26236</v>
      </c>
      <c r="L326" s="59" t="s">
        <v>2381</v>
      </c>
    </row>
    <row r="327" spans="1:12" x14ac:dyDescent="0.25">
      <c r="A327" s="102">
        <v>324</v>
      </c>
      <c r="B327" s="103" t="s">
        <v>1846</v>
      </c>
      <c r="C327" s="103" t="s">
        <v>10</v>
      </c>
      <c r="D327" s="103" t="s">
        <v>1847</v>
      </c>
      <c r="E327" s="103" t="s">
        <v>1848</v>
      </c>
      <c r="F327" s="103" t="s">
        <v>151</v>
      </c>
      <c r="G327" s="102" t="s">
        <v>2794</v>
      </c>
      <c r="H327" s="102" t="s">
        <v>2848</v>
      </c>
      <c r="I327" s="34">
        <v>7363.5</v>
      </c>
      <c r="J327" s="103" t="s">
        <v>2393</v>
      </c>
      <c r="K327" s="58">
        <v>26416</v>
      </c>
      <c r="L327" s="59" t="s">
        <v>2381</v>
      </c>
    </row>
    <row r="328" spans="1:12" x14ac:dyDescent="0.25">
      <c r="A328" s="102">
        <v>325</v>
      </c>
      <c r="B328" s="103" t="s">
        <v>1716</v>
      </c>
      <c r="C328" s="103" t="s">
        <v>49</v>
      </c>
      <c r="D328" s="103" t="s">
        <v>1717</v>
      </c>
      <c r="E328" s="103" t="s">
        <v>1718</v>
      </c>
      <c r="F328" s="103" t="s">
        <v>1719</v>
      </c>
      <c r="G328" s="102" t="s">
        <v>2794</v>
      </c>
      <c r="H328" s="102" t="s">
        <v>2848</v>
      </c>
      <c r="I328" s="34">
        <v>8508.2999999999993</v>
      </c>
      <c r="J328" s="103" t="s">
        <v>2387</v>
      </c>
      <c r="K328" s="58">
        <v>27353</v>
      </c>
      <c r="L328" s="59" t="s">
        <v>2378</v>
      </c>
    </row>
    <row r="329" spans="1:12" x14ac:dyDescent="0.25">
      <c r="A329" s="102">
        <v>326</v>
      </c>
      <c r="B329" s="103" t="s">
        <v>1716</v>
      </c>
      <c r="C329" s="103" t="s">
        <v>49</v>
      </c>
      <c r="D329" s="103" t="s">
        <v>2958</v>
      </c>
      <c r="E329" s="103" t="s">
        <v>2959</v>
      </c>
      <c r="F329" s="103" t="s">
        <v>2960</v>
      </c>
      <c r="G329" s="102" t="s">
        <v>2794</v>
      </c>
      <c r="H329" s="102" t="s">
        <v>2848</v>
      </c>
      <c r="I329" s="34">
        <v>7433.1</v>
      </c>
      <c r="J329" s="103" t="s">
        <v>2380</v>
      </c>
      <c r="K329" s="58">
        <v>32869</v>
      </c>
      <c r="L329" s="59" t="s">
        <v>2378</v>
      </c>
    </row>
    <row r="330" spans="1:12" x14ac:dyDescent="0.25">
      <c r="A330" s="102">
        <v>327</v>
      </c>
      <c r="B330" s="103" t="s">
        <v>358</v>
      </c>
      <c r="C330" s="103" t="s">
        <v>496</v>
      </c>
      <c r="D330" s="103" t="s">
        <v>2701</v>
      </c>
      <c r="E330" s="103" t="s">
        <v>2702</v>
      </c>
      <c r="F330" s="103" t="s">
        <v>2703</v>
      </c>
      <c r="G330" s="102" t="s">
        <v>2794</v>
      </c>
      <c r="H330" s="102" t="s">
        <v>2848</v>
      </c>
      <c r="I330" s="34">
        <v>7363.5</v>
      </c>
      <c r="J330" s="103" t="s">
        <v>2393</v>
      </c>
      <c r="K330" s="58">
        <v>32586</v>
      </c>
      <c r="L330" s="59" t="s">
        <v>2381</v>
      </c>
    </row>
    <row r="331" spans="1:12" x14ac:dyDescent="0.25">
      <c r="A331" s="102">
        <v>328</v>
      </c>
      <c r="B331" s="103" t="s">
        <v>1779</v>
      </c>
      <c r="C331" s="103" t="s">
        <v>358</v>
      </c>
      <c r="D331" s="103" t="s">
        <v>2315</v>
      </c>
      <c r="E331" s="103" t="s">
        <v>1780</v>
      </c>
      <c r="F331" s="103" t="s">
        <v>951</v>
      </c>
      <c r="G331" s="102" t="s">
        <v>2794</v>
      </c>
      <c r="H331" s="102" t="s">
        <v>2848</v>
      </c>
      <c r="I331" s="34">
        <v>7822.8</v>
      </c>
      <c r="J331" s="103" t="s">
        <v>2393</v>
      </c>
      <c r="K331" s="58">
        <v>26803</v>
      </c>
      <c r="L331" s="59" t="s">
        <v>2381</v>
      </c>
    </row>
    <row r="332" spans="1:12" x14ac:dyDescent="0.25">
      <c r="A332" s="102">
        <v>329</v>
      </c>
      <c r="B332" s="103" t="s">
        <v>229</v>
      </c>
      <c r="C332" s="103" t="s">
        <v>1708</v>
      </c>
      <c r="D332" s="103" t="s">
        <v>2316</v>
      </c>
      <c r="E332" s="103" t="s">
        <v>2317</v>
      </c>
      <c r="F332" s="103" t="s">
        <v>2318</v>
      </c>
      <c r="G332" s="102" t="s">
        <v>2794</v>
      </c>
      <c r="H332" s="102" t="s">
        <v>2848</v>
      </c>
      <c r="I332" s="34">
        <v>8097</v>
      </c>
      <c r="J332" s="103" t="s">
        <v>2546</v>
      </c>
      <c r="K332" s="58">
        <v>34128</v>
      </c>
      <c r="L332" s="59" t="s">
        <v>2381</v>
      </c>
    </row>
    <row r="333" spans="1:12" x14ac:dyDescent="0.25">
      <c r="A333" s="102">
        <v>330</v>
      </c>
      <c r="B333" s="103" t="s">
        <v>1276</v>
      </c>
      <c r="C333" s="103" t="s">
        <v>709</v>
      </c>
      <c r="D333" s="103" t="s">
        <v>679</v>
      </c>
      <c r="E333" s="103" t="s">
        <v>2319</v>
      </c>
      <c r="F333" s="103" t="s">
        <v>2320</v>
      </c>
      <c r="G333" s="102" t="s">
        <v>2794</v>
      </c>
      <c r="H333" s="102" t="s">
        <v>2848</v>
      </c>
      <c r="I333" s="34">
        <v>7363.5</v>
      </c>
      <c r="J333" s="103" t="s">
        <v>2393</v>
      </c>
      <c r="K333" s="58">
        <v>27048</v>
      </c>
      <c r="L333" s="59" t="s">
        <v>2378</v>
      </c>
    </row>
    <row r="334" spans="1:12" x14ac:dyDescent="0.25">
      <c r="A334" s="102">
        <v>331</v>
      </c>
      <c r="B334" s="103" t="s">
        <v>668</v>
      </c>
      <c r="C334" s="103" t="s">
        <v>51</v>
      </c>
      <c r="D334" s="103" t="s">
        <v>2961</v>
      </c>
      <c r="E334" s="103" t="s">
        <v>2962</v>
      </c>
      <c r="F334" s="103" t="s">
        <v>2963</v>
      </c>
      <c r="G334" s="102" t="s">
        <v>2794</v>
      </c>
      <c r="H334" s="102" t="s">
        <v>2848</v>
      </c>
      <c r="I334" s="34">
        <v>9671.1</v>
      </c>
      <c r="J334" s="103" t="s">
        <v>2964</v>
      </c>
      <c r="K334" s="58">
        <v>19296</v>
      </c>
      <c r="L334" s="59" t="s">
        <v>2378</v>
      </c>
    </row>
    <row r="335" spans="1:12" x14ac:dyDescent="0.25">
      <c r="A335" s="102">
        <v>332</v>
      </c>
      <c r="B335" s="103" t="s">
        <v>2625</v>
      </c>
      <c r="C335" s="103" t="s">
        <v>54</v>
      </c>
      <c r="D335" s="103" t="s">
        <v>2626</v>
      </c>
      <c r="E335" s="103" t="s">
        <v>2627</v>
      </c>
      <c r="F335" s="103" t="s">
        <v>2628</v>
      </c>
      <c r="G335" s="102" t="s">
        <v>2794</v>
      </c>
      <c r="H335" s="102" t="s">
        <v>2848</v>
      </c>
      <c r="I335" s="34">
        <v>7363.5</v>
      </c>
      <c r="J335" s="103" t="s">
        <v>2393</v>
      </c>
      <c r="K335" s="58">
        <v>28346</v>
      </c>
      <c r="L335" s="59" t="s">
        <v>2381</v>
      </c>
    </row>
    <row r="336" spans="1:12" x14ac:dyDescent="0.25">
      <c r="A336" s="102">
        <v>333</v>
      </c>
      <c r="B336" s="103" t="s">
        <v>430</v>
      </c>
      <c r="C336" s="103" t="s">
        <v>813</v>
      </c>
      <c r="D336" s="103" t="s">
        <v>2965</v>
      </c>
      <c r="E336" s="103" t="s">
        <v>2966</v>
      </c>
      <c r="F336" s="103" t="s">
        <v>2967</v>
      </c>
      <c r="G336" s="102" t="s">
        <v>2794</v>
      </c>
      <c r="H336" s="102" t="s">
        <v>2848</v>
      </c>
      <c r="I336" s="34">
        <v>8982</v>
      </c>
      <c r="J336" s="103" t="s">
        <v>2968</v>
      </c>
      <c r="K336" s="58">
        <v>34598</v>
      </c>
      <c r="L336" s="59" t="s">
        <v>2381</v>
      </c>
    </row>
    <row r="337" spans="1:12" x14ac:dyDescent="0.25">
      <c r="A337" s="102">
        <v>334</v>
      </c>
      <c r="B337" s="103" t="s">
        <v>1966</v>
      </c>
      <c r="C337" s="103" t="s">
        <v>51</v>
      </c>
      <c r="D337" s="103" t="s">
        <v>146</v>
      </c>
      <c r="E337" s="103" t="s">
        <v>1967</v>
      </c>
      <c r="F337" s="103" t="s">
        <v>1968</v>
      </c>
      <c r="G337" s="102" t="s">
        <v>2794</v>
      </c>
      <c r="H337" s="102" t="s">
        <v>2848</v>
      </c>
      <c r="I337" s="34">
        <v>7363.5</v>
      </c>
      <c r="J337" s="103" t="s">
        <v>2393</v>
      </c>
      <c r="K337" s="58">
        <v>28796</v>
      </c>
      <c r="L337" s="59" t="s">
        <v>2381</v>
      </c>
    </row>
    <row r="338" spans="1:12" x14ac:dyDescent="0.25">
      <c r="A338" s="102">
        <v>335</v>
      </c>
      <c r="B338" s="103" t="s">
        <v>858</v>
      </c>
      <c r="C338" s="103" t="s">
        <v>1828</v>
      </c>
      <c r="D338" s="103" t="s">
        <v>1829</v>
      </c>
      <c r="E338" s="103" t="s">
        <v>1830</v>
      </c>
      <c r="F338" s="103" t="s">
        <v>1831</v>
      </c>
      <c r="G338" s="102" t="s">
        <v>2794</v>
      </c>
      <c r="H338" s="102" t="s">
        <v>2848</v>
      </c>
      <c r="I338" s="34">
        <v>8097</v>
      </c>
      <c r="J338" s="103" t="s">
        <v>2395</v>
      </c>
      <c r="K338" s="58">
        <v>30598</v>
      </c>
      <c r="L338" s="59" t="s">
        <v>2381</v>
      </c>
    </row>
    <row r="339" spans="1:12" x14ac:dyDescent="0.25">
      <c r="A339" s="102">
        <v>336</v>
      </c>
      <c r="B339" s="103" t="s">
        <v>219</v>
      </c>
      <c r="C339" s="103" t="s">
        <v>744</v>
      </c>
      <c r="D339" s="103" t="s">
        <v>426</v>
      </c>
      <c r="E339" s="103" t="s">
        <v>1814</v>
      </c>
      <c r="F339" s="103" t="s">
        <v>1815</v>
      </c>
      <c r="G339" s="102" t="s">
        <v>2794</v>
      </c>
      <c r="H339" s="102" t="s">
        <v>2848</v>
      </c>
      <c r="I339" s="34">
        <v>8346.9</v>
      </c>
      <c r="J339" s="103" t="s">
        <v>2384</v>
      </c>
      <c r="K339" s="58">
        <v>26365</v>
      </c>
      <c r="L339" s="59" t="s">
        <v>2381</v>
      </c>
    </row>
    <row r="340" spans="1:12" x14ac:dyDescent="0.25">
      <c r="A340" s="102">
        <v>337</v>
      </c>
      <c r="B340" s="103" t="s">
        <v>2321</v>
      </c>
      <c r="C340" s="103" t="s">
        <v>1188</v>
      </c>
      <c r="D340" s="103" t="s">
        <v>2322</v>
      </c>
      <c r="E340" s="103" t="s">
        <v>2323</v>
      </c>
      <c r="F340" s="103" t="s">
        <v>2324</v>
      </c>
      <c r="G340" s="102" t="s">
        <v>2794</v>
      </c>
      <c r="H340" s="102" t="s">
        <v>2848</v>
      </c>
      <c r="I340" s="34">
        <v>7363.5</v>
      </c>
      <c r="J340" s="103" t="s">
        <v>2393</v>
      </c>
      <c r="K340" s="58">
        <v>25391</v>
      </c>
      <c r="L340" s="59" t="s">
        <v>2381</v>
      </c>
    </row>
    <row r="341" spans="1:12" x14ac:dyDescent="0.25">
      <c r="A341" s="102">
        <v>338</v>
      </c>
      <c r="B341" s="103" t="s">
        <v>79</v>
      </c>
      <c r="C341" s="103" t="s">
        <v>50</v>
      </c>
      <c r="D341" s="103" t="s">
        <v>1193</v>
      </c>
      <c r="E341" s="103" t="s">
        <v>1826</v>
      </c>
      <c r="F341" s="103" t="s">
        <v>1827</v>
      </c>
      <c r="G341" s="102" t="s">
        <v>2794</v>
      </c>
      <c r="H341" s="102" t="s">
        <v>2848</v>
      </c>
      <c r="I341" s="34">
        <v>7822.8</v>
      </c>
      <c r="J341" s="103" t="s">
        <v>2393</v>
      </c>
      <c r="K341" s="58">
        <v>29028</v>
      </c>
      <c r="L341" s="59" t="s">
        <v>2381</v>
      </c>
    </row>
    <row r="342" spans="1:12" x14ac:dyDescent="0.25">
      <c r="A342" s="102">
        <v>339</v>
      </c>
      <c r="B342" s="103" t="s">
        <v>31</v>
      </c>
      <c r="C342" s="103" t="s">
        <v>22</v>
      </c>
      <c r="D342" s="103" t="s">
        <v>1771</v>
      </c>
      <c r="E342" s="103" t="s">
        <v>1804</v>
      </c>
      <c r="F342" s="103" t="s">
        <v>1805</v>
      </c>
      <c r="G342" s="102" t="s">
        <v>2794</v>
      </c>
      <c r="H342" s="102" t="s">
        <v>2848</v>
      </c>
      <c r="I342" s="34">
        <v>8508.2999999999993</v>
      </c>
      <c r="J342" s="103" t="s">
        <v>2629</v>
      </c>
      <c r="K342" s="58">
        <v>30113</v>
      </c>
      <c r="L342" s="59" t="s">
        <v>2378</v>
      </c>
    </row>
    <row r="343" spans="1:12" x14ac:dyDescent="0.25">
      <c r="A343" s="102">
        <v>340</v>
      </c>
      <c r="B343" s="103" t="s">
        <v>247</v>
      </c>
      <c r="C343" s="103" t="s">
        <v>2325</v>
      </c>
      <c r="D343" s="103" t="s">
        <v>2326</v>
      </c>
      <c r="E343" s="103" t="s">
        <v>2327</v>
      </c>
      <c r="F343" s="103" t="s">
        <v>2328</v>
      </c>
      <c r="G343" s="102" t="s">
        <v>2794</v>
      </c>
      <c r="H343" s="102" t="s">
        <v>2848</v>
      </c>
      <c r="I343" s="34">
        <v>7363.5</v>
      </c>
      <c r="J343" s="103" t="s">
        <v>2394</v>
      </c>
      <c r="K343" s="58">
        <v>25271</v>
      </c>
      <c r="L343" s="59" t="s">
        <v>2378</v>
      </c>
    </row>
    <row r="344" spans="1:12" x14ac:dyDescent="0.25">
      <c r="A344" s="102">
        <v>341</v>
      </c>
      <c r="B344" s="103" t="s">
        <v>247</v>
      </c>
      <c r="C344" s="103" t="s">
        <v>247</v>
      </c>
      <c r="D344" s="103" t="s">
        <v>406</v>
      </c>
      <c r="E344" s="103" t="s">
        <v>1905</v>
      </c>
      <c r="F344" s="103" t="s">
        <v>1906</v>
      </c>
      <c r="G344" s="102" t="s">
        <v>2794</v>
      </c>
      <c r="H344" s="102" t="s">
        <v>2848</v>
      </c>
      <c r="I344" s="34">
        <v>7363.5</v>
      </c>
      <c r="J344" s="103" t="s">
        <v>2393</v>
      </c>
      <c r="K344" s="58">
        <v>30560</v>
      </c>
      <c r="L344" s="59" t="s">
        <v>2381</v>
      </c>
    </row>
    <row r="345" spans="1:12" x14ac:dyDescent="0.25">
      <c r="A345" s="102">
        <v>342</v>
      </c>
      <c r="B345" s="103" t="s">
        <v>133</v>
      </c>
      <c r="C345" s="103" t="s">
        <v>110</v>
      </c>
      <c r="D345" s="103" t="s">
        <v>2751</v>
      </c>
      <c r="E345" s="103" t="s">
        <v>2752</v>
      </c>
      <c r="F345" s="103" t="s">
        <v>2753</v>
      </c>
      <c r="G345" s="102" t="s">
        <v>2794</v>
      </c>
      <c r="H345" s="102" t="s">
        <v>2848</v>
      </c>
      <c r="I345" s="34">
        <v>8346.9</v>
      </c>
      <c r="J345" s="103" t="s">
        <v>2418</v>
      </c>
      <c r="K345" s="58">
        <v>34616</v>
      </c>
      <c r="L345" s="59" t="s">
        <v>2381</v>
      </c>
    </row>
    <row r="346" spans="1:12" x14ac:dyDescent="0.25">
      <c r="A346" s="102">
        <v>343</v>
      </c>
      <c r="B346" s="103" t="s">
        <v>2754</v>
      </c>
      <c r="C346" s="103" t="s">
        <v>2755</v>
      </c>
      <c r="D346" s="103" t="s">
        <v>2755</v>
      </c>
      <c r="E346" s="103" t="s">
        <v>2756</v>
      </c>
      <c r="F346" s="103" t="s">
        <v>2757</v>
      </c>
      <c r="G346" s="102" t="s">
        <v>2794</v>
      </c>
      <c r="H346" s="102" t="s">
        <v>2848</v>
      </c>
      <c r="I346" s="34">
        <v>7363.5</v>
      </c>
      <c r="J346" s="103" t="s">
        <v>2388</v>
      </c>
      <c r="K346" s="58">
        <v>23266</v>
      </c>
      <c r="L346" s="59" t="s">
        <v>2378</v>
      </c>
    </row>
    <row r="347" spans="1:12" x14ac:dyDescent="0.25">
      <c r="A347" s="102">
        <v>344</v>
      </c>
      <c r="B347" s="103" t="s">
        <v>93</v>
      </c>
      <c r="C347" s="103" t="s">
        <v>1400</v>
      </c>
      <c r="D347" s="103" t="s">
        <v>1106</v>
      </c>
      <c r="E347" s="103" t="s">
        <v>1922</v>
      </c>
      <c r="F347" s="103" t="s">
        <v>1923</v>
      </c>
      <c r="G347" s="102" t="s">
        <v>2794</v>
      </c>
      <c r="H347" s="102" t="s">
        <v>2848</v>
      </c>
      <c r="I347" s="34">
        <v>8097</v>
      </c>
      <c r="J347" s="103" t="s">
        <v>2395</v>
      </c>
      <c r="K347" s="58">
        <v>25566</v>
      </c>
      <c r="L347" s="59" t="s">
        <v>2381</v>
      </c>
    </row>
    <row r="348" spans="1:12" x14ac:dyDescent="0.25">
      <c r="A348" s="102">
        <v>345</v>
      </c>
      <c r="B348" s="103" t="s">
        <v>1828</v>
      </c>
      <c r="C348" s="103" t="s">
        <v>2758</v>
      </c>
      <c r="D348" s="103" t="s">
        <v>2759</v>
      </c>
      <c r="E348" s="103" t="s">
        <v>2760</v>
      </c>
      <c r="F348" s="103" t="s">
        <v>2761</v>
      </c>
      <c r="G348" s="102" t="s">
        <v>2794</v>
      </c>
      <c r="H348" s="102" t="s">
        <v>2848</v>
      </c>
      <c r="I348" s="34">
        <v>7433.1</v>
      </c>
      <c r="J348" s="103" t="s">
        <v>2382</v>
      </c>
      <c r="K348" s="58">
        <v>32623</v>
      </c>
      <c r="L348" s="59" t="s">
        <v>2381</v>
      </c>
    </row>
    <row r="349" spans="1:12" x14ac:dyDescent="0.25">
      <c r="A349" s="102">
        <v>346</v>
      </c>
      <c r="B349" s="103" t="s">
        <v>216</v>
      </c>
      <c r="C349" s="103" t="s">
        <v>219</v>
      </c>
      <c r="D349" s="103" t="s">
        <v>195</v>
      </c>
      <c r="E349" s="103" t="s">
        <v>1870</v>
      </c>
      <c r="F349" s="103" t="s">
        <v>1871</v>
      </c>
      <c r="G349" s="102" t="s">
        <v>2794</v>
      </c>
      <c r="H349" s="102" t="s">
        <v>2848</v>
      </c>
      <c r="I349" s="34">
        <v>7822.8</v>
      </c>
      <c r="J349" s="103" t="s">
        <v>2393</v>
      </c>
      <c r="K349" s="58">
        <v>27837</v>
      </c>
      <c r="L349" s="59" t="s">
        <v>2381</v>
      </c>
    </row>
    <row r="350" spans="1:12" x14ac:dyDescent="0.25">
      <c r="A350" s="102">
        <v>347</v>
      </c>
      <c r="B350" s="103" t="s">
        <v>22</v>
      </c>
      <c r="C350" s="103" t="s">
        <v>1855</v>
      </c>
      <c r="D350" s="103" t="s">
        <v>1856</v>
      </c>
      <c r="E350" s="103" t="s">
        <v>1857</v>
      </c>
      <c r="F350" s="103" t="s">
        <v>1858</v>
      </c>
      <c r="G350" s="102" t="s">
        <v>2794</v>
      </c>
      <c r="H350" s="102" t="s">
        <v>2848</v>
      </c>
      <c r="I350" s="34">
        <v>7363.5</v>
      </c>
      <c r="J350" s="103" t="s">
        <v>2393</v>
      </c>
      <c r="K350" s="58">
        <v>25905</v>
      </c>
      <c r="L350" s="59" t="s">
        <v>2381</v>
      </c>
    </row>
    <row r="351" spans="1:12" x14ac:dyDescent="0.25">
      <c r="A351" s="102">
        <v>348</v>
      </c>
      <c r="B351" s="103" t="s">
        <v>22</v>
      </c>
      <c r="C351" s="103" t="s">
        <v>1950</v>
      </c>
      <c r="D351" s="103" t="s">
        <v>1951</v>
      </c>
      <c r="E351" s="103" t="s">
        <v>1952</v>
      </c>
      <c r="F351" s="103" t="s">
        <v>1953</v>
      </c>
      <c r="G351" s="102" t="s">
        <v>2794</v>
      </c>
      <c r="H351" s="102" t="s">
        <v>2848</v>
      </c>
      <c r="I351" s="34">
        <v>8097</v>
      </c>
      <c r="J351" s="103" t="s">
        <v>2546</v>
      </c>
      <c r="K351" s="58">
        <v>29559</v>
      </c>
      <c r="L351" s="59" t="s">
        <v>2381</v>
      </c>
    </row>
    <row r="352" spans="1:12" x14ac:dyDescent="0.25">
      <c r="A352" s="102">
        <v>349</v>
      </c>
      <c r="B352" s="103" t="s">
        <v>22</v>
      </c>
      <c r="C352" s="103" t="s">
        <v>37</v>
      </c>
      <c r="D352" s="103" t="s">
        <v>1844</v>
      </c>
      <c r="E352" s="103" t="s">
        <v>1845</v>
      </c>
      <c r="F352" s="103" t="s">
        <v>359</v>
      </c>
      <c r="G352" s="102" t="s">
        <v>2794</v>
      </c>
      <c r="H352" s="102" t="s">
        <v>2848</v>
      </c>
      <c r="I352" s="34">
        <v>7363.5</v>
      </c>
      <c r="J352" s="103" t="s">
        <v>2393</v>
      </c>
      <c r="K352" s="58">
        <v>26032</v>
      </c>
      <c r="L352" s="59" t="s">
        <v>2381</v>
      </c>
    </row>
    <row r="353" spans="1:12" x14ac:dyDescent="0.25">
      <c r="A353" s="102">
        <v>350</v>
      </c>
      <c r="B353" s="103" t="s">
        <v>175</v>
      </c>
      <c r="C353" s="103" t="s">
        <v>51</v>
      </c>
      <c r="D353" s="103" t="s">
        <v>870</v>
      </c>
      <c r="E353" s="103" t="s">
        <v>2969</v>
      </c>
      <c r="F353" s="103" t="s">
        <v>2970</v>
      </c>
      <c r="G353" s="102" t="s">
        <v>2794</v>
      </c>
      <c r="H353" s="102" t="s">
        <v>2848</v>
      </c>
      <c r="I353" s="34">
        <v>7363.5</v>
      </c>
      <c r="J353" s="103" t="s">
        <v>2393</v>
      </c>
      <c r="K353" s="58">
        <v>24016</v>
      </c>
      <c r="L353" s="59" t="s">
        <v>2381</v>
      </c>
    </row>
    <row r="354" spans="1:12" x14ac:dyDescent="0.25">
      <c r="A354" s="102">
        <v>351</v>
      </c>
      <c r="B354" s="103" t="s">
        <v>423</v>
      </c>
      <c r="C354" s="103" t="s">
        <v>110</v>
      </c>
      <c r="D354" s="103" t="s">
        <v>2762</v>
      </c>
      <c r="E354" s="103" t="s">
        <v>2763</v>
      </c>
      <c r="F354" s="103" t="s">
        <v>2764</v>
      </c>
      <c r="G354" s="102" t="s">
        <v>2794</v>
      </c>
      <c r="H354" s="102" t="s">
        <v>2848</v>
      </c>
      <c r="I354" s="34">
        <v>9331.2000000000007</v>
      </c>
      <c r="J354" s="103" t="s">
        <v>2576</v>
      </c>
      <c r="K354" s="58">
        <v>31865</v>
      </c>
      <c r="L354" s="59" t="s">
        <v>2381</v>
      </c>
    </row>
    <row r="355" spans="1:12" x14ac:dyDescent="0.25">
      <c r="A355" s="102">
        <v>352</v>
      </c>
      <c r="B355" s="103" t="s">
        <v>377</v>
      </c>
      <c r="C355" s="103" t="s">
        <v>49</v>
      </c>
      <c r="D355" s="103" t="s">
        <v>1863</v>
      </c>
      <c r="E355" s="103" t="s">
        <v>1864</v>
      </c>
      <c r="F355" s="103" t="s">
        <v>1865</v>
      </c>
      <c r="G355" s="102" t="s">
        <v>2794</v>
      </c>
      <c r="H355" s="102" t="s">
        <v>2848</v>
      </c>
      <c r="I355" s="34">
        <v>8508.2999999999993</v>
      </c>
      <c r="J355" s="103" t="s">
        <v>2630</v>
      </c>
      <c r="K355" s="58">
        <v>27724</v>
      </c>
      <c r="L355" s="59" t="s">
        <v>2378</v>
      </c>
    </row>
    <row r="356" spans="1:12" x14ac:dyDescent="0.25">
      <c r="A356" s="102">
        <v>353</v>
      </c>
      <c r="B356" s="103" t="s">
        <v>179</v>
      </c>
      <c r="C356" s="103" t="s">
        <v>250</v>
      </c>
      <c r="D356" s="103" t="s">
        <v>902</v>
      </c>
      <c r="E356" s="103" t="s">
        <v>1860</v>
      </c>
      <c r="F356" s="103" t="s">
        <v>1861</v>
      </c>
      <c r="G356" s="102" t="s">
        <v>2794</v>
      </c>
      <c r="H356" s="102" t="s">
        <v>2848</v>
      </c>
      <c r="I356" s="34">
        <v>7363.5</v>
      </c>
      <c r="J356" s="103" t="s">
        <v>2393</v>
      </c>
      <c r="K356" s="58">
        <v>29984</v>
      </c>
      <c r="L356" s="59" t="s">
        <v>2381</v>
      </c>
    </row>
    <row r="357" spans="1:12" x14ac:dyDescent="0.25">
      <c r="A357" s="102">
        <v>354</v>
      </c>
      <c r="B357" s="103" t="s">
        <v>1534</v>
      </c>
      <c r="C357" s="103" t="s">
        <v>29</v>
      </c>
      <c r="D357" s="103" t="s">
        <v>1852</v>
      </c>
      <c r="E357" s="103" t="s">
        <v>1853</v>
      </c>
      <c r="F357" s="103" t="s">
        <v>1854</v>
      </c>
      <c r="G357" s="102" t="s">
        <v>2794</v>
      </c>
      <c r="H357" s="102" t="s">
        <v>2848</v>
      </c>
      <c r="I357" s="34">
        <v>7363.5</v>
      </c>
      <c r="J357" s="103" t="s">
        <v>2393</v>
      </c>
      <c r="K357" s="58">
        <v>28684</v>
      </c>
      <c r="L357" s="59" t="s">
        <v>2381</v>
      </c>
    </row>
    <row r="358" spans="1:12" x14ac:dyDescent="0.25">
      <c r="A358" s="102">
        <v>355</v>
      </c>
      <c r="B358" s="103" t="s">
        <v>250</v>
      </c>
      <c r="C358" s="103" t="s">
        <v>501</v>
      </c>
      <c r="D358" s="103" t="s">
        <v>2214</v>
      </c>
      <c r="E358" s="103" t="s">
        <v>2215</v>
      </c>
      <c r="F358" s="103" t="s">
        <v>2216</v>
      </c>
      <c r="G358" s="102" t="s">
        <v>2794</v>
      </c>
      <c r="H358" s="102" t="s">
        <v>2848</v>
      </c>
      <c r="I358" s="34">
        <v>7363.5</v>
      </c>
      <c r="J358" s="103" t="s">
        <v>2393</v>
      </c>
      <c r="K358" s="58">
        <v>31814</v>
      </c>
      <c r="L358" s="59" t="s">
        <v>2381</v>
      </c>
    </row>
    <row r="359" spans="1:12" x14ac:dyDescent="0.25">
      <c r="A359" s="102">
        <v>356</v>
      </c>
      <c r="B359" s="103"/>
      <c r="C359" s="103" t="s">
        <v>1969</v>
      </c>
      <c r="D359" s="103" t="s">
        <v>2333</v>
      </c>
      <c r="E359" s="103" t="s">
        <v>2334</v>
      </c>
      <c r="F359" s="103" t="s">
        <v>2335</v>
      </c>
      <c r="G359" s="102" t="s">
        <v>2794</v>
      </c>
      <c r="H359" s="102" t="s">
        <v>2848</v>
      </c>
      <c r="I359" s="34">
        <v>7363.5</v>
      </c>
      <c r="J359" s="103" t="s">
        <v>2393</v>
      </c>
      <c r="K359" s="58">
        <v>25833</v>
      </c>
      <c r="L359" s="59" t="s">
        <v>2381</v>
      </c>
    </row>
    <row r="360" spans="1:12" x14ac:dyDescent="0.25">
      <c r="A360" s="102">
        <v>357</v>
      </c>
      <c r="B360" s="103" t="s">
        <v>682</v>
      </c>
      <c r="C360" s="103" t="s">
        <v>57</v>
      </c>
      <c r="D360" s="103" t="s">
        <v>2971</v>
      </c>
      <c r="E360" s="103" t="s">
        <v>2972</v>
      </c>
      <c r="F360" s="103" t="s">
        <v>2973</v>
      </c>
      <c r="G360" s="102" t="s">
        <v>2794</v>
      </c>
      <c r="H360" s="102" t="s">
        <v>2848</v>
      </c>
      <c r="I360" s="34">
        <v>8508.2999999999993</v>
      </c>
      <c r="J360" s="103" t="s">
        <v>2396</v>
      </c>
      <c r="K360" s="58">
        <v>24544</v>
      </c>
      <c r="L360" s="59" t="s">
        <v>2381</v>
      </c>
    </row>
    <row r="361" spans="1:12" x14ac:dyDescent="0.25">
      <c r="A361" s="102">
        <v>358</v>
      </c>
      <c r="B361" s="103" t="s">
        <v>700</v>
      </c>
      <c r="C361" s="103" t="s">
        <v>701</v>
      </c>
      <c r="D361" s="103" t="s">
        <v>702</v>
      </c>
      <c r="E361" s="103" t="s">
        <v>703</v>
      </c>
      <c r="F361" s="103" t="s">
        <v>704</v>
      </c>
      <c r="G361" s="102" t="s">
        <v>2794</v>
      </c>
      <c r="H361" s="102" t="s">
        <v>2848</v>
      </c>
      <c r="I361" s="34">
        <v>8508.2999999999993</v>
      </c>
      <c r="J361" s="103" t="s">
        <v>2632</v>
      </c>
      <c r="K361" s="58">
        <v>33505</v>
      </c>
      <c r="L361" s="59" t="s">
        <v>2381</v>
      </c>
    </row>
    <row r="362" spans="1:12" x14ac:dyDescent="0.25">
      <c r="A362" s="102">
        <v>359</v>
      </c>
      <c r="B362" s="103" t="s">
        <v>597</v>
      </c>
      <c r="C362" s="103" t="s">
        <v>56</v>
      </c>
      <c r="D362" s="103" t="s">
        <v>598</v>
      </c>
      <c r="E362" s="103" t="s">
        <v>599</v>
      </c>
      <c r="F362" s="103" t="s">
        <v>600</v>
      </c>
      <c r="G362" s="102" t="s">
        <v>2794</v>
      </c>
      <c r="H362" s="102" t="s">
        <v>2848</v>
      </c>
      <c r="I362" s="34">
        <v>7363.5</v>
      </c>
      <c r="J362" s="103" t="s">
        <v>2388</v>
      </c>
      <c r="K362" s="58">
        <v>28445</v>
      </c>
      <c r="L362" s="59" t="s">
        <v>2378</v>
      </c>
    </row>
    <row r="363" spans="1:12" x14ac:dyDescent="0.25">
      <c r="A363" s="102">
        <v>360</v>
      </c>
      <c r="B363" s="103" t="s">
        <v>29</v>
      </c>
      <c r="C363" s="103" t="s">
        <v>2765</v>
      </c>
      <c r="D363" s="103" t="s">
        <v>2766</v>
      </c>
      <c r="E363" s="103" t="s">
        <v>2767</v>
      </c>
      <c r="F363" s="103" t="s">
        <v>60</v>
      </c>
      <c r="G363" s="102" t="s">
        <v>2794</v>
      </c>
      <c r="H363" s="102" t="s">
        <v>2848</v>
      </c>
      <c r="I363" s="34">
        <v>8346.9</v>
      </c>
      <c r="J363" s="103" t="s">
        <v>2534</v>
      </c>
      <c r="K363" s="58">
        <v>25340</v>
      </c>
      <c r="L363" s="59" t="s">
        <v>2378</v>
      </c>
    </row>
    <row r="364" spans="1:12" x14ac:dyDescent="0.25">
      <c r="A364" s="102">
        <v>361</v>
      </c>
      <c r="B364" s="103" t="s">
        <v>51</v>
      </c>
      <c r="C364" s="103" t="s">
        <v>601</v>
      </c>
      <c r="D364" s="103" t="s">
        <v>602</v>
      </c>
      <c r="E364" s="103" t="s">
        <v>603</v>
      </c>
      <c r="F364" s="103" t="s">
        <v>604</v>
      </c>
      <c r="G364" s="102" t="s">
        <v>2794</v>
      </c>
      <c r="H364" s="102" t="s">
        <v>2848</v>
      </c>
      <c r="I364" s="34">
        <v>8346.9</v>
      </c>
      <c r="J364" s="103" t="s">
        <v>2384</v>
      </c>
      <c r="K364" s="58">
        <v>25918</v>
      </c>
      <c r="L364" s="59" t="s">
        <v>2381</v>
      </c>
    </row>
    <row r="365" spans="1:12" x14ac:dyDescent="0.25">
      <c r="A365" s="102">
        <v>362</v>
      </c>
      <c r="B365" s="103" t="s">
        <v>661</v>
      </c>
      <c r="C365" s="103" t="s">
        <v>555</v>
      </c>
      <c r="D365" s="103" t="s">
        <v>662</v>
      </c>
      <c r="E365" s="103" t="s">
        <v>663</v>
      </c>
      <c r="F365" s="103" t="s">
        <v>664</v>
      </c>
      <c r="G365" s="102" t="s">
        <v>2794</v>
      </c>
      <c r="H365" s="102" t="s">
        <v>2848</v>
      </c>
      <c r="I365" s="34">
        <v>8346.9</v>
      </c>
      <c r="J365" s="103" t="s">
        <v>2396</v>
      </c>
      <c r="K365" s="58">
        <v>30595</v>
      </c>
      <c r="L365" s="59" t="s">
        <v>2378</v>
      </c>
    </row>
    <row r="366" spans="1:12" x14ac:dyDescent="0.25">
      <c r="A366" s="102">
        <v>363</v>
      </c>
      <c r="B366" s="103" t="s">
        <v>50</v>
      </c>
      <c r="C366" s="103" t="s">
        <v>9</v>
      </c>
      <c r="D366" s="103" t="s">
        <v>991</v>
      </c>
      <c r="E366" s="103" t="s">
        <v>1088</v>
      </c>
      <c r="F366" s="103" t="s">
        <v>1089</v>
      </c>
      <c r="G366" s="102" t="s">
        <v>2794</v>
      </c>
      <c r="H366" s="102" t="s">
        <v>2848</v>
      </c>
      <c r="I366" s="34">
        <v>8508.2999999999993</v>
      </c>
      <c r="J366" s="103" t="s">
        <v>2527</v>
      </c>
      <c r="K366" s="58">
        <v>27273</v>
      </c>
      <c r="L366" s="59" t="s">
        <v>2381</v>
      </c>
    </row>
    <row r="367" spans="1:12" x14ac:dyDescent="0.25">
      <c r="A367" s="102">
        <v>364</v>
      </c>
      <c r="B367" s="103" t="s">
        <v>250</v>
      </c>
      <c r="C367" s="103" t="s">
        <v>1312</v>
      </c>
      <c r="D367" s="103" t="s">
        <v>560</v>
      </c>
      <c r="E367" s="103" t="s">
        <v>2974</v>
      </c>
      <c r="F367" s="103" t="s">
        <v>2975</v>
      </c>
      <c r="G367" s="102" t="s">
        <v>2794</v>
      </c>
      <c r="H367" s="102" t="s">
        <v>2848</v>
      </c>
      <c r="I367" s="34">
        <v>8508.2999999999993</v>
      </c>
      <c r="J367" s="103" t="s">
        <v>2396</v>
      </c>
      <c r="K367" s="58">
        <v>26975</v>
      </c>
      <c r="L367" s="59" t="s">
        <v>2378</v>
      </c>
    </row>
    <row r="368" spans="1:12" x14ac:dyDescent="0.25">
      <c r="A368" s="102">
        <v>365</v>
      </c>
      <c r="B368" s="103" t="s">
        <v>2724</v>
      </c>
      <c r="C368" s="103" t="s">
        <v>73</v>
      </c>
      <c r="D368" s="103" t="s">
        <v>52</v>
      </c>
      <c r="E368" s="103" t="s">
        <v>2976</v>
      </c>
      <c r="F368" s="103" t="s">
        <v>2977</v>
      </c>
      <c r="G368" s="102" t="s">
        <v>2794</v>
      </c>
      <c r="H368" s="102" t="s">
        <v>2848</v>
      </c>
      <c r="I368" s="34">
        <v>8508.2999999999993</v>
      </c>
      <c r="J368" s="103" t="s">
        <v>2396</v>
      </c>
      <c r="K368" s="58">
        <v>28412</v>
      </c>
      <c r="L368" s="59" t="s">
        <v>2381</v>
      </c>
    </row>
    <row r="369" spans="1:12" x14ac:dyDescent="0.25">
      <c r="A369" s="102">
        <v>366</v>
      </c>
      <c r="B369" s="103" t="s">
        <v>705</v>
      </c>
      <c r="C369" s="103" t="s">
        <v>56</v>
      </c>
      <c r="D369" s="103" t="s">
        <v>706</v>
      </c>
      <c r="E369" s="103" t="s">
        <v>707</v>
      </c>
      <c r="F369" s="103" t="s">
        <v>708</v>
      </c>
      <c r="G369" s="102" t="s">
        <v>2794</v>
      </c>
      <c r="H369" s="102" t="s">
        <v>2848</v>
      </c>
      <c r="I369" s="34">
        <v>8982</v>
      </c>
      <c r="J369" s="103" t="s">
        <v>2428</v>
      </c>
      <c r="K369" s="58">
        <v>30480</v>
      </c>
      <c r="L369" s="59" t="s">
        <v>2381</v>
      </c>
    </row>
    <row r="370" spans="1:12" x14ac:dyDescent="0.25">
      <c r="A370" s="107"/>
      <c r="B370" s="106"/>
      <c r="C370" s="106"/>
      <c r="D370" s="106"/>
      <c r="E370" s="106"/>
      <c r="F370" s="106"/>
      <c r="G370" s="107"/>
      <c r="H370" s="107"/>
      <c r="I370" s="111"/>
      <c r="J370" s="106"/>
      <c r="K370" s="109"/>
      <c r="L370" s="110"/>
    </row>
    <row r="371" spans="1:12" x14ac:dyDescent="0.25">
      <c r="A371" s="107"/>
      <c r="B371" s="106"/>
      <c r="C371" s="106"/>
      <c r="D371" s="106"/>
      <c r="E371" s="106"/>
      <c r="F371" s="106"/>
      <c r="G371" s="107"/>
      <c r="H371" s="107"/>
      <c r="I371" s="111"/>
      <c r="J371" s="106"/>
      <c r="K371" s="109"/>
      <c r="L371" s="110"/>
    </row>
    <row r="373" spans="1:12" x14ac:dyDescent="0.25">
      <c r="B373" s="20" t="s">
        <v>2246</v>
      </c>
      <c r="C373" s="20">
        <f>+COUNTIF($L$3:$L$369,"femenino")</f>
        <v>237</v>
      </c>
    </row>
    <row r="374" spans="1:12" x14ac:dyDescent="0.25">
      <c r="B374" s="20" t="s">
        <v>2247</v>
      </c>
      <c r="C374" s="20">
        <f>+COUNTIF($L$3:$L$369,"masculino")</f>
        <v>129</v>
      </c>
    </row>
    <row r="375" spans="1:12" x14ac:dyDescent="0.25">
      <c r="B375" s="20" t="s">
        <v>2249</v>
      </c>
      <c r="C375" s="69">
        <f>SUM(C373:C374)</f>
        <v>366</v>
      </c>
    </row>
  </sheetData>
  <autoFilter ref="A3:L367"/>
  <sortState ref="A3:K402">
    <sortCondition ref="G3:G402"/>
    <sortCondition ref="B3:B402"/>
    <sortCondition ref="C3:C402"/>
    <sortCondition ref="D3:D402"/>
  </sortState>
  <pageMargins left="0.70866141732283472" right="0.70866141732283472" top="0.74803149606299213" bottom="0.74803149606299213" header="0.31496062992125984" footer="0.31496062992125984"/>
  <pageSetup scale="66" fitToHeight="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I38"/>
  <sheetViews>
    <sheetView workbookViewId="0">
      <selection activeCell="D1" sqref="D1"/>
    </sheetView>
  </sheetViews>
  <sheetFormatPr baseColWidth="10" defaultRowHeight="15" x14ac:dyDescent="0.25"/>
  <cols>
    <col min="1" max="1" width="6.42578125" style="3" customWidth="1"/>
    <col min="2" max="2" width="16" style="3" customWidth="1"/>
    <col min="3" max="3" width="11.85546875" style="3" bestFit="1" customWidth="1"/>
    <col min="4" max="4" width="19.140625" style="3" customWidth="1"/>
    <col min="5" max="5" width="11.28515625" style="3" bestFit="1" customWidth="1"/>
    <col min="6" max="6" width="11.42578125" style="3"/>
    <col min="7" max="7" width="11.5703125" style="3" bestFit="1" customWidth="1"/>
    <col min="8" max="8" width="12.85546875" style="32" customWidth="1"/>
    <col min="9" max="9" width="11.42578125" style="11"/>
  </cols>
  <sheetData>
    <row r="1" spans="1:9" x14ac:dyDescent="0.25">
      <c r="A1" s="61" t="s">
        <v>2104</v>
      </c>
      <c r="B1" s="61"/>
      <c r="C1" s="2"/>
      <c r="D1" s="2"/>
      <c r="E1" s="2"/>
      <c r="F1" s="2"/>
      <c r="G1" s="2"/>
    </row>
    <row r="2" spans="1:9" x14ac:dyDescent="0.25">
      <c r="A2" s="61" t="s">
        <v>2154</v>
      </c>
      <c r="B2" s="61"/>
      <c r="C2" s="2"/>
      <c r="D2" s="2"/>
      <c r="E2" s="2"/>
      <c r="F2" s="2"/>
      <c r="G2" s="2"/>
    </row>
    <row r="3" spans="1:9" x14ac:dyDescent="0.25">
      <c r="A3" s="61" t="s">
        <v>2062</v>
      </c>
      <c r="B3" s="62"/>
    </row>
    <row r="4" spans="1:9" s="37" customFormat="1" x14ac:dyDescent="0.25">
      <c r="A4" s="35" t="s">
        <v>2063</v>
      </c>
      <c r="B4" s="35" t="s">
        <v>2064</v>
      </c>
      <c r="C4" s="35" t="s">
        <v>2065</v>
      </c>
      <c r="D4" s="35" t="s">
        <v>2066</v>
      </c>
      <c r="E4" s="35" t="s">
        <v>2067</v>
      </c>
      <c r="F4" s="35" t="s">
        <v>2068</v>
      </c>
      <c r="G4" s="35" t="s">
        <v>2069</v>
      </c>
      <c r="H4" s="35" t="s">
        <v>2070</v>
      </c>
      <c r="I4" s="36"/>
    </row>
    <row r="5" spans="1:9" x14ac:dyDescent="0.25">
      <c r="A5" s="31">
        <v>1</v>
      </c>
      <c r="B5" s="1" t="s">
        <v>682</v>
      </c>
      <c r="C5" s="10" t="s">
        <v>2081</v>
      </c>
      <c r="D5" s="10" t="s">
        <v>2082</v>
      </c>
      <c r="E5" s="39">
        <v>19523</v>
      </c>
      <c r="F5" s="31" t="s">
        <v>2076</v>
      </c>
      <c r="G5" s="38">
        <v>10599.82</v>
      </c>
      <c r="H5" s="31" t="s">
        <v>2077</v>
      </c>
    </row>
    <row r="6" spans="1:9" x14ac:dyDescent="0.25">
      <c r="A6" s="31">
        <f>1+A5</f>
        <v>2</v>
      </c>
      <c r="B6" s="1" t="s">
        <v>1509</v>
      </c>
      <c r="C6" s="10" t="s">
        <v>1562</v>
      </c>
      <c r="D6" s="10" t="s">
        <v>1563</v>
      </c>
      <c r="E6" s="39">
        <v>19145</v>
      </c>
      <c r="F6" s="31" t="s">
        <v>2156</v>
      </c>
      <c r="G6" s="38">
        <v>38282.71</v>
      </c>
      <c r="H6" s="31" t="s">
        <v>2089</v>
      </c>
    </row>
    <row r="7" spans="1:9" x14ac:dyDescent="0.25">
      <c r="A7" s="31">
        <f t="shared" ref="A7:A38" si="0">1+A6</f>
        <v>3</v>
      </c>
      <c r="B7" s="1" t="s">
        <v>1898</v>
      </c>
      <c r="C7" s="10" t="s">
        <v>51</v>
      </c>
      <c r="D7" s="10" t="s">
        <v>1281</v>
      </c>
      <c r="E7" s="39">
        <v>14948</v>
      </c>
      <c r="F7" s="31" t="s">
        <v>2156</v>
      </c>
      <c r="G7" s="38">
        <v>9790.65</v>
      </c>
      <c r="H7" s="31" t="s">
        <v>2089</v>
      </c>
    </row>
    <row r="8" spans="1:9" x14ac:dyDescent="0.25">
      <c r="A8" s="31">
        <f t="shared" si="0"/>
        <v>4</v>
      </c>
      <c r="B8" s="1" t="s">
        <v>2071</v>
      </c>
      <c r="C8" s="10" t="s">
        <v>56</v>
      </c>
      <c r="D8" s="10" t="s">
        <v>2072</v>
      </c>
      <c r="E8" s="39">
        <v>13982</v>
      </c>
      <c r="F8" s="31" t="s">
        <v>2157</v>
      </c>
      <c r="G8" s="38">
        <v>4984.3500000000004</v>
      </c>
      <c r="H8" s="31" t="s">
        <v>2073</v>
      </c>
    </row>
    <row r="9" spans="1:9" x14ac:dyDescent="0.25">
      <c r="A9" s="31">
        <f t="shared" si="0"/>
        <v>5</v>
      </c>
      <c r="B9" s="1" t="s">
        <v>127</v>
      </c>
      <c r="C9" s="10" t="s">
        <v>901</v>
      </c>
      <c r="D9" s="10" t="s">
        <v>1561</v>
      </c>
      <c r="E9" s="39">
        <v>21490</v>
      </c>
      <c r="F9" s="31" t="s">
        <v>2156</v>
      </c>
      <c r="G9" s="38">
        <v>20504.919999999998</v>
      </c>
      <c r="H9" s="31" t="s">
        <v>2073</v>
      </c>
    </row>
    <row r="10" spans="1:9" x14ac:dyDescent="0.25">
      <c r="A10" s="31">
        <f t="shared" si="0"/>
        <v>6</v>
      </c>
      <c r="B10" s="1" t="s">
        <v>2095</v>
      </c>
      <c r="C10" s="10" t="s">
        <v>844</v>
      </c>
      <c r="D10" s="10" t="s">
        <v>2237</v>
      </c>
      <c r="E10" s="39">
        <v>22808</v>
      </c>
      <c r="F10" s="31" t="s">
        <v>2156</v>
      </c>
      <c r="G10" s="38">
        <v>34871.99</v>
      </c>
      <c r="H10" s="31" t="s">
        <v>2089</v>
      </c>
    </row>
    <row r="11" spans="1:9" x14ac:dyDescent="0.25">
      <c r="A11" s="31">
        <f t="shared" si="0"/>
        <v>7</v>
      </c>
      <c r="B11" s="1" t="s">
        <v>744</v>
      </c>
      <c r="C11" s="10" t="s">
        <v>37</v>
      </c>
      <c r="D11" s="10" t="s">
        <v>2074</v>
      </c>
      <c r="E11" s="39">
        <v>13136</v>
      </c>
      <c r="F11" s="31" t="s">
        <v>2157</v>
      </c>
      <c r="G11" s="38">
        <v>4984.3500000000004</v>
      </c>
      <c r="H11" s="31" t="s">
        <v>2073</v>
      </c>
    </row>
    <row r="12" spans="1:9" x14ac:dyDescent="0.25">
      <c r="A12" s="31">
        <f t="shared" si="0"/>
        <v>8</v>
      </c>
      <c r="B12" s="1" t="s">
        <v>744</v>
      </c>
      <c r="C12" s="10" t="s">
        <v>732</v>
      </c>
      <c r="D12" s="10" t="s">
        <v>2083</v>
      </c>
      <c r="E12" s="39">
        <v>16579</v>
      </c>
      <c r="F12" s="31" t="s">
        <v>2156</v>
      </c>
      <c r="G12" s="38">
        <v>15012.24</v>
      </c>
      <c r="H12" s="31" t="s">
        <v>2073</v>
      </c>
    </row>
    <row r="13" spans="1:9" x14ac:dyDescent="0.25">
      <c r="A13" s="31">
        <f t="shared" si="0"/>
        <v>9</v>
      </c>
      <c r="B13" s="1" t="s">
        <v>416</v>
      </c>
      <c r="C13" s="10" t="s">
        <v>2092</v>
      </c>
      <c r="D13" s="10" t="s">
        <v>888</v>
      </c>
      <c r="E13" s="39">
        <v>15328</v>
      </c>
      <c r="F13" s="31" t="s">
        <v>2156</v>
      </c>
      <c r="G13" s="38">
        <v>31725.87</v>
      </c>
      <c r="H13" s="31" t="s">
        <v>2089</v>
      </c>
    </row>
    <row r="14" spans="1:9" x14ac:dyDescent="0.25">
      <c r="A14" s="31">
        <f t="shared" si="0"/>
        <v>10</v>
      </c>
      <c r="B14" s="1" t="s">
        <v>217</v>
      </c>
      <c r="C14" s="10" t="s">
        <v>572</v>
      </c>
      <c r="D14" s="10" t="s">
        <v>2103</v>
      </c>
      <c r="E14" s="39">
        <v>17353</v>
      </c>
      <c r="F14" s="31" t="s">
        <v>2149</v>
      </c>
      <c r="G14" s="38">
        <v>17888.77</v>
      </c>
      <c r="H14" s="31" t="s">
        <v>2097</v>
      </c>
    </row>
    <row r="15" spans="1:9" x14ac:dyDescent="0.25">
      <c r="A15" s="31">
        <f t="shared" si="0"/>
        <v>11</v>
      </c>
      <c r="B15" s="1" t="s">
        <v>217</v>
      </c>
      <c r="C15" s="10" t="s">
        <v>22</v>
      </c>
      <c r="D15" s="10" t="s">
        <v>2084</v>
      </c>
      <c r="E15" s="39">
        <v>14145</v>
      </c>
      <c r="F15" s="31" t="s">
        <v>2156</v>
      </c>
      <c r="G15" s="38">
        <v>12764.22</v>
      </c>
      <c r="H15" s="31" t="s">
        <v>2073</v>
      </c>
    </row>
    <row r="16" spans="1:9" x14ac:dyDescent="0.25">
      <c r="A16" s="31">
        <f t="shared" si="0"/>
        <v>12</v>
      </c>
      <c r="B16" s="1" t="s">
        <v>29</v>
      </c>
      <c r="C16" s="10" t="s">
        <v>334</v>
      </c>
      <c r="D16" s="10" t="s">
        <v>2102</v>
      </c>
      <c r="E16" s="39">
        <v>23928</v>
      </c>
      <c r="F16" s="31" t="s">
        <v>2094</v>
      </c>
      <c r="G16" s="38">
        <v>24803.69</v>
      </c>
      <c r="H16" s="31" t="s">
        <v>2070</v>
      </c>
    </row>
    <row r="17" spans="1:8" x14ac:dyDescent="0.25">
      <c r="A17" s="31">
        <f t="shared" si="0"/>
        <v>13</v>
      </c>
      <c r="B17" s="1" t="s">
        <v>51</v>
      </c>
      <c r="C17" s="10" t="s">
        <v>2075</v>
      </c>
      <c r="D17" s="10" t="s">
        <v>942</v>
      </c>
      <c r="E17" s="39">
        <v>18445</v>
      </c>
      <c r="F17" s="31" t="s">
        <v>2076</v>
      </c>
      <c r="G17" s="38">
        <v>20124.88</v>
      </c>
      <c r="H17" s="31" t="s">
        <v>2077</v>
      </c>
    </row>
    <row r="18" spans="1:8" x14ac:dyDescent="0.25">
      <c r="A18" s="31">
        <f t="shared" si="0"/>
        <v>14</v>
      </c>
      <c r="B18" s="1" t="s">
        <v>51</v>
      </c>
      <c r="C18" s="10" t="s">
        <v>1439</v>
      </c>
      <c r="D18" s="10" t="s">
        <v>1957</v>
      </c>
      <c r="E18" s="39">
        <v>20292</v>
      </c>
      <c r="F18" s="31" t="s">
        <v>2094</v>
      </c>
      <c r="G18" s="38">
        <v>2075.2800000000002</v>
      </c>
      <c r="H18" s="31" t="s">
        <v>2100</v>
      </c>
    </row>
    <row r="19" spans="1:8" x14ac:dyDescent="0.25">
      <c r="A19" s="31">
        <f t="shared" si="0"/>
        <v>15</v>
      </c>
      <c r="B19" s="1" t="s">
        <v>51</v>
      </c>
      <c r="C19" s="10" t="s">
        <v>88</v>
      </c>
      <c r="D19" s="10" t="s">
        <v>2099</v>
      </c>
      <c r="E19" s="39">
        <v>24316</v>
      </c>
      <c r="F19" s="31" t="s">
        <v>2094</v>
      </c>
      <c r="G19" s="38">
        <v>26453.25</v>
      </c>
      <c r="H19" s="31" t="s">
        <v>2077</v>
      </c>
    </row>
    <row r="20" spans="1:8" x14ac:dyDescent="0.25">
      <c r="A20" s="31">
        <f t="shared" si="0"/>
        <v>16</v>
      </c>
      <c r="B20" s="1" t="s">
        <v>636</v>
      </c>
      <c r="C20" s="10" t="s">
        <v>784</v>
      </c>
      <c r="D20" s="10" t="s">
        <v>284</v>
      </c>
      <c r="E20" s="39">
        <v>19791</v>
      </c>
      <c r="F20" s="31" t="s">
        <v>2156</v>
      </c>
      <c r="G20" s="38">
        <v>31860.27</v>
      </c>
      <c r="H20" s="31" t="s">
        <v>2089</v>
      </c>
    </row>
    <row r="21" spans="1:8" x14ac:dyDescent="0.25">
      <c r="A21" s="31">
        <f t="shared" si="0"/>
        <v>17</v>
      </c>
      <c r="B21" s="1" t="s">
        <v>49</v>
      </c>
      <c r="C21" s="10" t="s">
        <v>510</v>
      </c>
      <c r="D21" s="10" t="s">
        <v>824</v>
      </c>
      <c r="E21" s="39">
        <v>21188</v>
      </c>
      <c r="F21" s="31" t="s">
        <v>2156</v>
      </c>
      <c r="G21" s="38">
        <v>12298.53</v>
      </c>
      <c r="H21" s="31" t="s">
        <v>2077</v>
      </c>
    </row>
    <row r="22" spans="1:8" x14ac:dyDescent="0.25">
      <c r="A22" s="31">
        <f t="shared" si="0"/>
        <v>18</v>
      </c>
      <c r="B22" s="1" t="s">
        <v>2085</v>
      </c>
      <c r="C22" s="10" t="s">
        <v>93</v>
      </c>
      <c r="D22" s="10" t="s">
        <v>2086</v>
      </c>
      <c r="E22" s="39">
        <v>9509</v>
      </c>
      <c r="F22" s="31" t="s">
        <v>2156</v>
      </c>
      <c r="G22" s="38">
        <v>4767.6400000000003</v>
      </c>
      <c r="H22" s="31" t="s">
        <v>2073</v>
      </c>
    </row>
    <row r="23" spans="1:8" x14ac:dyDescent="0.25">
      <c r="A23" s="31">
        <f t="shared" si="0"/>
        <v>19</v>
      </c>
      <c r="B23" s="1" t="s">
        <v>1880</v>
      </c>
      <c r="C23" s="10" t="s">
        <v>93</v>
      </c>
      <c r="D23" s="10" t="s">
        <v>2096</v>
      </c>
      <c r="E23" s="39">
        <v>19467</v>
      </c>
      <c r="F23" s="31" t="s">
        <v>2094</v>
      </c>
      <c r="G23" s="38">
        <v>34607.39</v>
      </c>
      <c r="H23" s="31" t="s">
        <v>2097</v>
      </c>
    </row>
    <row r="24" spans="1:8" x14ac:dyDescent="0.25">
      <c r="A24" s="31">
        <f t="shared" si="0"/>
        <v>20</v>
      </c>
      <c r="B24" s="1" t="s">
        <v>97</v>
      </c>
      <c r="C24" s="10" t="s">
        <v>1374</v>
      </c>
      <c r="D24" s="10" t="s">
        <v>1375</v>
      </c>
      <c r="E24" s="39">
        <v>23227</v>
      </c>
      <c r="F24" s="31" t="s">
        <v>2157</v>
      </c>
      <c r="G24" s="38">
        <v>23183.1</v>
      </c>
      <c r="H24" s="31" t="s">
        <v>2089</v>
      </c>
    </row>
    <row r="25" spans="1:8" x14ac:dyDescent="0.25">
      <c r="A25" s="31">
        <f t="shared" si="0"/>
        <v>21</v>
      </c>
      <c r="B25" s="1" t="s">
        <v>219</v>
      </c>
      <c r="C25" s="10" t="s">
        <v>29</v>
      </c>
      <c r="D25" s="10" t="s">
        <v>2093</v>
      </c>
      <c r="E25" s="39">
        <v>18647</v>
      </c>
      <c r="F25" s="31" t="s">
        <v>2094</v>
      </c>
      <c r="G25" s="38">
        <v>34607.39</v>
      </c>
      <c r="H25" s="31" t="s">
        <v>2089</v>
      </c>
    </row>
    <row r="26" spans="1:8" x14ac:dyDescent="0.25">
      <c r="A26" s="31">
        <f t="shared" si="0"/>
        <v>22</v>
      </c>
      <c r="B26" s="1" t="s">
        <v>2375</v>
      </c>
      <c r="C26" s="10" t="s">
        <v>358</v>
      </c>
      <c r="D26" s="10" t="s">
        <v>2088</v>
      </c>
      <c r="E26" s="39">
        <v>17994</v>
      </c>
      <c r="F26" s="31" t="s">
        <v>2156</v>
      </c>
      <c r="G26" s="38">
        <v>25380.68</v>
      </c>
      <c r="H26" s="31" t="s">
        <v>2073</v>
      </c>
    </row>
    <row r="27" spans="1:8" x14ac:dyDescent="0.25">
      <c r="A27" s="31">
        <f t="shared" si="0"/>
        <v>23</v>
      </c>
      <c r="B27" s="1" t="s">
        <v>271</v>
      </c>
      <c r="C27" s="10" t="s">
        <v>50</v>
      </c>
      <c r="D27" s="10" t="s">
        <v>2098</v>
      </c>
      <c r="E27" s="39">
        <v>15755</v>
      </c>
      <c r="F27" s="31" t="s">
        <v>2094</v>
      </c>
      <c r="G27" s="38">
        <v>32877.019999999997</v>
      </c>
      <c r="H27" s="31" t="s">
        <v>2097</v>
      </c>
    </row>
    <row r="28" spans="1:8" x14ac:dyDescent="0.25">
      <c r="A28" s="31">
        <f t="shared" si="0"/>
        <v>24</v>
      </c>
      <c r="B28" s="1" t="s">
        <v>13</v>
      </c>
      <c r="C28" s="10" t="s">
        <v>2090</v>
      </c>
      <c r="D28" s="10" t="s">
        <v>2091</v>
      </c>
      <c r="E28" s="39">
        <v>15475</v>
      </c>
      <c r="F28" s="31" t="s">
        <v>2156</v>
      </c>
      <c r="G28" s="38">
        <v>27068.76</v>
      </c>
      <c r="H28" s="31" t="s">
        <v>2089</v>
      </c>
    </row>
    <row r="29" spans="1:8" x14ac:dyDescent="0.25">
      <c r="A29" s="31">
        <f t="shared" si="0"/>
        <v>25</v>
      </c>
      <c r="B29" s="1" t="s">
        <v>88</v>
      </c>
      <c r="C29" s="10" t="s">
        <v>175</v>
      </c>
      <c r="D29" s="10" t="s">
        <v>2084</v>
      </c>
      <c r="E29" s="39">
        <v>18329</v>
      </c>
      <c r="F29" s="31" t="s">
        <v>2076</v>
      </c>
      <c r="G29" s="38">
        <v>22047.29</v>
      </c>
      <c r="H29" s="31" t="s">
        <v>2073</v>
      </c>
    </row>
    <row r="30" spans="1:8" x14ac:dyDescent="0.25">
      <c r="A30" s="31">
        <f t="shared" si="0"/>
        <v>26</v>
      </c>
      <c r="B30" s="1" t="s">
        <v>88</v>
      </c>
      <c r="C30" s="10" t="s">
        <v>2238</v>
      </c>
      <c r="D30" s="10" t="s">
        <v>1281</v>
      </c>
      <c r="E30" s="39">
        <v>16457</v>
      </c>
      <c r="F30" s="31" t="s">
        <v>2156</v>
      </c>
      <c r="G30" s="38">
        <v>16544.25</v>
      </c>
      <c r="H30" s="31" t="s">
        <v>2073</v>
      </c>
    </row>
    <row r="31" spans="1:8" x14ac:dyDescent="0.25">
      <c r="A31" s="31">
        <f t="shared" si="0"/>
        <v>27</v>
      </c>
      <c r="B31" s="1" t="s">
        <v>216</v>
      </c>
      <c r="C31" s="10" t="s">
        <v>446</v>
      </c>
      <c r="D31" s="10" t="s">
        <v>257</v>
      </c>
      <c r="E31" s="39">
        <v>9884</v>
      </c>
      <c r="F31" s="31" t="s">
        <v>2157</v>
      </c>
      <c r="G31" s="38">
        <v>6284.61</v>
      </c>
      <c r="H31" s="31" t="s">
        <v>2073</v>
      </c>
    </row>
    <row r="32" spans="1:8" x14ac:dyDescent="0.25">
      <c r="A32" s="31">
        <f t="shared" si="0"/>
        <v>28</v>
      </c>
      <c r="B32" s="1" t="s">
        <v>2078</v>
      </c>
      <c r="C32" s="10" t="s">
        <v>2079</v>
      </c>
      <c r="D32" s="10" t="s">
        <v>2080</v>
      </c>
      <c r="E32" s="39">
        <v>14310</v>
      </c>
      <c r="F32" s="31" t="s">
        <v>2157</v>
      </c>
      <c r="G32" s="38">
        <v>4984.3500000000004</v>
      </c>
      <c r="H32" s="31" t="s">
        <v>2073</v>
      </c>
    </row>
    <row r="33" spans="1:8" x14ac:dyDescent="0.25">
      <c r="A33" s="31">
        <f t="shared" si="0"/>
        <v>29</v>
      </c>
      <c r="B33" s="1" t="s">
        <v>22</v>
      </c>
      <c r="C33" s="10" t="s">
        <v>36</v>
      </c>
      <c r="D33" s="10" t="s">
        <v>2101</v>
      </c>
      <c r="E33" s="39">
        <v>21267</v>
      </c>
      <c r="F33" s="31" t="s">
        <v>2094</v>
      </c>
      <c r="G33" s="38">
        <v>28005.1</v>
      </c>
      <c r="H33" s="31" t="s">
        <v>2097</v>
      </c>
    </row>
    <row r="34" spans="1:8" x14ac:dyDescent="0.25">
      <c r="A34" s="31">
        <f t="shared" si="0"/>
        <v>30</v>
      </c>
      <c r="B34" s="1" t="s">
        <v>22</v>
      </c>
      <c r="C34" s="10" t="s">
        <v>549</v>
      </c>
      <c r="D34" s="10" t="s">
        <v>1505</v>
      </c>
      <c r="E34" s="39">
        <v>20634</v>
      </c>
      <c r="F34" s="31" t="s">
        <v>2156</v>
      </c>
      <c r="G34" s="38">
        <v>38282.71</v>
      </c>
      <c r="H34" s="31" t="s">
        <v>2089</v>
      </c>
    </row>
    <row r="35" spans="1:8" x14ac:dyDescent="0.25">
      <c r="A35" s="31">
        <f t="shared" si="0"/>
        <v>31</v>
      </c>
      <c r="B35" s="1" t="s">
        <v>1596</v>
      </c>
      <c r="C35" s="10" t="s">
        <v>2087</v>
      </c>
      <c r="D35" s="10" t="s">
        <v>1650</v>
      </c>
      <c r="E35" s="39">
        <v>14168</v>
      </c>
      <c r="F35" s="31" t="s">
        <v>2156</v>
      </c>
      <c r="G35" s="38">
        <v>15568.26</v>
      </c>
      <c r="H35" s="31" t="s">
        <v>2073</v>
      </c>
    </row>
    <row r="36" spans="1:8" x14ac:dyDescent="0.25">
      <c r="A36" s="31">
        <f t="shared" si="0"/>
        <v>32</v>
      </c>
      <c r="B36" s="1" t="s">
        <v>266</v>
      </c>
      <c r="C36" s="10" t="s">
        <v>266</v>
      </c>
      <c r="D36" s="10" t="s">
        <v>788</v>
      </c>
      <c r="E36" s="39">
        <v>21622</v>
      </c>
      <c r="F36" s="31" t="s">
        <v>2076</v>
      </c>
      <c r="G36" s="38">
        <v>23183.1</v>
      </c>
      <c r="H36" s="31" t="s">
        <v>3059</v>
      </c>
    </row>
    <row r="37" spans="1:8" x14ac:dyDescent="0.25">
      <c r="A37" s="31">
        <f t="shared" si="0"/>
        <v>33</v>
      </c>
      <c r="B37" s="1" t="s">
        <v>3055</v>
      </c>
      <c r="C37" s="10" t="s">
        <v>464</v>
      </c>
      <c r="D37" s="10" t="s">
        <v>468</v>
      </c>
      <c r="E37" s="39">
        <v>23672</v>
      </c>
      <c r="F37" s="31" t="s">
        <v>2076</v>
      </c>
      <c r="G37" s="38">
        <v>18225.900000000001</v>
      </c>
      <c r="H37" s="31" t="s">
        <v>3059</v>
      </c>
    </row>
    <row r="38" spans="1:8" x14ac:dyDescent="0.25">
      <c r="A38" s="31">
        <f t="shared" si="0"/>
        <v>34</v>
      </c>
      <c r="B38" s="1" t="s">
        <v>3057</v>
      </c>
      <c r="C38" s="1" t="s">
        <v>3058</v>
      </c>
      <c r="D38" s="1" t="s">
        <v>1771</v>
      </c>
      <c r="E38" s="112">
        <v>20985</v>
      </c>
      <c r="F38" s="113" t="s">
        <v>2076</v>
      </c>
      <c r="G38" s="114">
        <v>7399.15</v>
      </c>
      <c r="H38" s="113" t="s">
        <v>3060</v>
      </c>
    </row>
  </sheetData>
  <sortState ref="A5:H12">
    <sortCondition ref="B5:B12"/>
    <sortCondition ref="C5:C12"/>
    <sortCondition ref="D5:D12"/>
  </sortState>
  <pageMargins left="0.70866141732283472" right="0.70866141732283472" top="0.74803149606299213" bottom="0.74803149606299213" header="0.31496062992125984" footer="0.31496062992125984"/>
  <pageSetup scale="8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H61"/>
  <sheetViews>
    <sheetView workbookViewId="0"/>
  </sheetViews>
  <sheetFormatPr baseColWidth="10" defaultRowHeight="12" x14ac:dyDescent="0.2"/>
  <cols>
    <col min="1" max="1" width="6" style="14" customWidth="1"/>
    <col min="2" max="2" width="14.140625" style="14" customWidth="1"/>
    <col min="3" max="3" width="11.85546875" style="14" bestFit="1" customWidth="1"/>
    <col min="4" max="4" width="19" style="14" customWidth="1"/>
    <col min="5" max="5" width="12.5703125" style="50" bestFit="1" customWidth="1"/>
    <col min="6" max="6" width="8.85546875" style="27" customWidth="1"/>
    <col min="7" max="7" width="11.42578125" style="14"/>
    <col min="8" max="8" width="12.28515625" style="27" customWidth="1"/>
    <col min="9" max="16384" width="11.42578125" style="14"/>
  </cols>
  <sheetData>
    <row r="1" spans="1:8" x14ac:dyDescent="0.2">
      <c r="A1" s="68" t="s">
        <v>2155</v>
      </c>
      <c r="B1" s="43"/>
      <c r="C1" s="43"/>
      <c r="D1" s="43"/>
      <c r="E1" s="44"/>
      <c r="F1" s="45"/>
    </row>
    <row r="2" spans="1:8" x14ac:dyDescent="0.2">
      <c r="A2" s="68" t="s">
        <v>2062</v>
      </c>
      <c r="B2" s="43"/>
      <c r="C2" s="43"/>
      <c r="D2" s="43"/>
      <c r="E2" s="44"/>
      <c r="F2" s="45"/>
    </row>
    <row r="3" spans="1:8" x14ac:dyDescent="0.2">
      <c r="A3" s="46" t="s">
        <v>2063</v>
      </c>
      <c r="B3" s="46" t="s">
        <v>2064</v>
      </c>
      <c r="C3" s="46" t="s">
        <v>2065</v>
      </c>
      <c r="D3" s="46" t="s">
        <v>2066</v>
      </c>
      <c r="E3" s="47" t="s">
        <v>2067</v>
      </c>
      <c r="F3" s="46" t="s">
        <v>2068</v>
      </c>
      <c r="G3" s="46" t="s">
        <v>2069</v>
      </c>
      <c r="H3" s="46" t="s">
        <v>2070</v>
      </c>
    </row>
    <row r="4" spans="1:8" x14ac:dyDescent="0.2">
      <c r="A4" s="26">
        <v>1</v>
      </c>
      <c r="B4" s="48" t="s">
        <v>270</v>
      </c>
      <c r="C4" s="21"/>
      <c r="D4" s="21" t="s">
        <v>119</v>
      </c>
      <c r="E4" s="25">
        <v>17253</v>
      </c>
      <c r="F4" s="26" t="s">
        <v>2158</v>
      </c>
      <c r="G4" s="49">
        <v>25085.119999999999</v>
      </c>
      <c r="H4" s="26" t="s">
        <v>2089</v>
      </c>
    </row>
    <row r="5" spans="1:8" x14ac:dyDescent="0.2">
      <c r="A5" s="26">
        <f>1+A4</f>
        <v>2</v>
      </c>
      <c r="B5" s="48" t="s">
        <v>2151</v>
      </c>
      <c r="C5" s="21"/>
      <c r="D5" s="21" t="s">
        <v>2152</v>
      </c>
      <c r="E5" s="25">
        <v>20697</v>
      </c>
      <c r="F5" s="26" t="s">
        <v>2105</v>
      </c>
      <c r="G5" s="49">
        <v>22067.21</v>
      </c>
      <c r="H5" s="26" t="s">
        <v>2073</v>
      </c>
    </row>
    <row r="6" spans="1:8" x14ac:dyDescent="0.2">
      <c r="A6" s="26">
        <f t="shared" ref="A6:A61" si="0">1+A5</f>
        <v>3</v>
      </c>
      <c r="B6" s="48" t="s">
        <v>1439</v>
      </c>
      <c r="C6" s="21" t="s">
        <v>51</v>
      </c>
      <c r="D6" s="21" t="s">
        <v>55</v>
      </c>
      <c r="E6" s="25">
        <v>22312</v>
      </c>
      <c r="F6" s="26" t="s">
        <v>2158</v>
      </c>
      <c r="G6" s="49">
        <v>15814.27</v>
      </c>
      <c r="H6" s="26" t="s">
        <v>2125</v>
      </c>
    </row>
    <row r="7" spans="1:8" x14ac:dyDescent="0.2">
      <c r="A7" s="26">
        <f t="shared" si="0"/>
        <v>4</v>
      </c>
      <c r="B7" s="48" t="s">
        <v>586</v>
      </c>
      <c r="C7" s="48" t="s">
        <v>38</v>
      </c>
      <c r="D7" s="48" t="s">
        <v>1542</v>
      </c>
      <c r="E7" s="58">
        <v>20294</v>
      </c>
      <c r="F7" s="59" t="s">
        <v>2105</v>
      </c>
      <c r="G7" s="60">
        <v>31860.27</v>
      </c>
      <c r="H7" s="26" t="s">
        <v>2089</v>
      </c>
    </row>
    <row r="8" spans="1:8" x14ac:dyDescent="0.2">
      <c r="A8" s="26">
        <f t="shared" si="0"/>
        <v>5</v>
      </c>
      <c r="B8" s="48" t="s">
        <v>958</v>
      </c>
      <c r="C8" s="48" t="s">
        <v>397</v>
      </c>
      <c r="D8" s="48" t="s">
        <v>2131</v>
      </c>
      <c r="E8" s="58">
        <v>14410</v>
      </c>
      <c r="F8" s="59" t="s">
        <v>2158</v>
      </c>
      <c r="G8" s="60">
        <v>26061.86</v>
      </c>
      <c r="H8" s="26" t="s">
        <v>2089</v>
      </c>
    </row>
    <row r="9" spans="1:8" x14ac:dyDescent="0.2">
      <c r="A9" s="26">
        <f t="shared" si="0"/>
        <v>6</v>
      </c>
      <c r="B9" s="48" t="s">
        <v>2117</v>
      </c>
      <c r="C9" s="48" t="s">
        <v>10</v>
      </c>
      <c r="D9" s="48" t="s">
        <v>2118</v>
      </c>
      <c r="E9" s="58">
        <v>16573</v>
      </c>
      <c r="F9" s="59" t="s">
        <v>2158</v>
      </c>
      <c r="G9" s="60">
        <v>7688.96</v>
      </c>
      <c r="H9" s="26" t="s">
        <v>2073</v>
      </c>
    </row>
    <row r="10" spans="1:8" x14ac:dyDescent="0.2">
      <c r="A10" s="26">
        <f t="shared" si="0"/>
        <v>7</v>
      </c>
      <c r="B10" s="48" t="s">
        <v>2153</v>
      </c>
      <c r="C10" s="48" t="s">
        <v>450</v>
      </c>
      <c r="D10" s="48" t="s">
        <v>451</v>
      </c>
      <c r="E10" s="58">
        <v>16088</v>
      </c>
      <c r="F10" s="59" t="s">
        <v>2105</v>
      </c>
      <c r="G10" s="60">
        <v>18904.3</v>
      </c>
      <c r="H10" s="26" t="s">
        <v>2073</v>
      </c>
    </row>
    <row r="11" spans="1:8" x14ac:dyDescent="0.2">
      <c r="A11" s="26">
        <f t="shared" si="0"/>
        <v>8</v>
      </c>
      <c r="B11" s="48" t="s">
        <v>234</v>
      </c>
      <c r="C11" s="48" t="s">
        <v>49</v>
      </c>
      <c r="D11" s="48" t="s">
        <v>2116</v>
      </c>
      <c r="E11" s="58">
        <v>21150</v>
      </c>
      <c r="F11" s="59" t="s">
        <v>2105</v>
      </c>
      <c r="G11" s="60">
        <v>28216.78</v>
      </c>
      <c r="H11" s="26" t="s">
        <v>2073</v>
      </c>
    </row>
    <row r="12" spans="1:8" x14ac:dyDescent="0.2">
      <c r="A12" s="26">
        <f t="shared" si="0"/>
        <v>9</v>
      </c>
      <c r="B12" s="48" t="s">
        <v>127</v>
      </c>
      <c r="C12" s="48" t="s">
        <v>93</v>
      </c>
      <c r="D12" s="48" t="s">
        <v>266</v>
      </c>
      <c r="E12" s="58">
        <v>14751</v>
      </c>
      <c r="F12" s="59" t="s">
        <v>2105</v>
      </c>
      <c r="G12" s="60">
        <v>29980.35</v>
      </c>
      <c r="H12" s="26" t="s">
        <v>2097</v>
      </c>
    </row>
    <row r="13" spans="1:8" x14ac:dyDescent="0.2">
      <c r="A13" s="26">
        <f t="shared" si="0"/>
        <v>10</v>
      </c>
      <c r="B13" s="48" t="s">
        <v>224</v>
      </c>
      <c r="C13" s="48" t="s">
        <v>22</v>
      </c>
      <c r="D13" s="48" t="s">
        <v>2143</v>
      </c>
      <c r="E13" s="58">
        <v>24751</v>
      </c>
      <c r="F13" s="59" t="s">
        <v>2105</v>
      </c>
      <c r="G13" s="60">
        <v>35270.99</v>
      </c>
      <c r="H13" s="26" t="s">
        <v>2089</v>
      </c>
    </row>
    <row r="14" spans="1:8" x14ac:dyDescent="0.2">
      <c r="A14" s="26">
        <f t="shared" si="0"/>
        <v>11</v>
      </c>
      <c r="B14" s="48" t="s">
        <v>125</v>
      </c>
      <c r="C14" s="48" t="s">
        <v>2138</v>
      </c>
      <c r="D14" s="48" t="s">
        <v>251</v>
      </c>
      <c r="E14" s="58">
        <v>19853</v>
      </c>
      <c r="F14" s="59" t="s">
        <v>2105</v>
      </c>
      <c r="G14" s="60">
        <v>20621.810000000001</v>
      </c>
      <c r="H14" s="26" t="s">
        <v>2097</v>
      </c>
    </row>
    <row r="15" spans="1:8" x14ac:dyDescent="0.2">
      <c r="A15" s="26">
        <f t="shared" si="0"/>
        <v>12</v>
      </c>
      <c r="B15" s="48" t="s">
        <v>2119</v>
      </c>
      <c r="C15" s="48" t="s">
        <v>117</v>
      </c>
      <c r="D15" s="48" t="s">
        <v>2093</v>
      </c>
      <c r="E15" s="58">
        <v>9964</v>
      </c>
      <c r="F15" s="59" t="s">
        <v>2158</v>
      </c>
      <c r="G15" s="60">
        <v>6363.92</v>
      </c>
      <c r="H15" s="26" t="s">
        <v>2073</v>
      </c>
    </row>
    <row r="16" spans="1:8" x14ac:dyDescent="0.2">
      <c r="A16" s="26">
        <f t="shared" si="0"/>
        <v>13</v>
      </c>
      <c r="B16" s="48" t="s">
        <v>498</v>
      </c>
      <c r="C16" s="48" t="s">
        <v>467</v>
      </c>
      <c r="D16" s="48" t="s">
        <v>118</v>
      </c>
      <c r="E16" s="58">
        <v>15563</v>
      </c>
      <c r="F16" s="59" t="s">
        <v>2158</v>
      </c>
      <c r="G16" s="60">
        <v>24938.09</v>
      </c>
      <c r="H16" s="26" t="s">
        <v>2089</v>
      </c>
    </row>
    <row r="17" spans="1:8" x14ac:dyDescent="0.2">
      <c r="A17" s="26">
        <f t="shared" si="0"/>
        <v>14</v>
      </c>
      <c r="B17" s="48" t="s">
        <v>1120</v>
      </c>
      <c r="C17" s="48" t="s">
        <v>110</v>
      </c>
      <c r="D17" s="48" t="s">
        <v>2107</v>
      </c>
      <c r="E17" s="58">
        <v>15918</v>
      </c>
      <c r="F17" s="59" t="s">
        <v>2105</v>
      </c>
      <c r="G17" s="60">
        <v>20709.169999999998</v>
      </c>
      <c r="H17" s="26" t="s">
        <v>2073</v>
      </c>
    </row>
    <row r="18" spans="1:8" x14ac:dyDescent="0.2">
      <c r="A18" s="26">
        <f t="shared" si="0"/>
        <v>15</v>
      </c>
      <c r="B18" s="48" t="s">
        <v>416</v>
      </c>
      <c r="C18" s="48" t="s">
        <v>1518</v>
      </c>
      <c r="D18" s="48" t="s">
        <v>1121</v>
      </c>
      <c r="E18" s="58">
        <v>10605</v>
      </c>
      <c r="F18" s="59" t="s">
        <v>2158</v>
      </c>
      <c r="G18" s="60">
        <v>16025.64</v>
      </c>
      <c r="H18" s="26" t="s">
        <v>2073</v>
      </c>
    </row>
    <row r="19" spans="1:8" x14ac:dyDescent="0.2">
      <c r="A19" s="26">
        <f t="shared" si="0"/>
        <v>16</v>
      </c>
      <c r="B19" s="48" t="s">
        <v>2139</v>
      </c>
      <c r="C19" s="48" t="s">
        <v>714</v>
      </c>
      <c r="D19" s="48" t="s">
        <v>2140</v>
      </c>
      <c r="E19" s="58">
        <v>23636</v>
      </c>
      <c r="F19" s="59" t="s">
        <v>2105</v>
      </c>
      <c r="G19" s="60">
        <v>35136.589999999997</v>
      </c>
      <c r="H19" s="26" t="s">
        <v>2089</v>
      </c>
    </row>
    <row r="20" spans="1:8" x14ac:dyDescent="0.2">
      <c r="A20" s="26">
        <f t="shared" si="0"/>
        <v>17</v>
      </c>
      <c r="B20" s="48" t="s">
        <v>29</v>
      </c>
      <c r="C20" s="48" t="s">
        <v>79</v>
      </c>
      <c r="D20" s="48" t="s">
        <v>2120</v>
      </c>
      <c r="E20" s="58">
        <v>13853</v>
      </c>
      <c r="F20" s="59" t="s">
        <v>2158</v>
      </c>
      <c r="G20" s="60">
        <v>6067.9</v>
      </c>
      <c r="H20" s="26" t="s">
        <v>2073</v>
      </c>
    </row>
    <row r="21" spans="1:8" x14ac:dyDescent="0.2">
      <c r="A21" s="26">
        <f t="shared" si="0"/>
        <v>18</v>
      </c>
      <c r="B21" s="48" t="s">
        <v>510</v>
      </c>
      <c r="C21" s="48" t="s">
        <v>2136</v>
      </c>
      <c r="D21" s="48" t="s">
        <v>2371</v>
      </c>
      <c r="E21" s="58">
        <v>17782</v>
      </c>
      <c r="F21" s="59" t="s">
        <v>2105</v>
      </c>
      <c r="G21" s="60">
        <v>35006.39</v>
      </c>
      <c r="H21" s="26" t="s">
        <v>2089</v>
      </c>
    </row>
    <row r="22" spans="1:8" x14ac:dyDescent="0.2">
      <c r="A22" s="26">
        <f t="shared" si="0"/>
        <v>19</v>
      </c>
      <c r="B22" s="48" t="s">
        <v>68</v>
      </c>
      <c r="C22" s="48" t="s">
        <v>956</v>
      </c>
      <c r="D22" s="48" t="s">
        <v>957</v>
      </c>
      <c r="E22" s="58">
        <v>19724</v>
      </c>
      <c r="F22" s="59" t="s">
        <v>2105</v>
      </c>
      <c r="G22" s="60">
        <v>32654.55</v>
      </c>
      <c r="H22" s="26" t="s">
        <v>2073</v>
      </c>
    </row>
    <row r="23" spans="1:8" x14ac:dyDescent="0.2">
      <c r="A23" s="26">
        <f t="shared" si="0"/>
        <v>20</v>
      </c>
      <c r="B23" s="48" t="s">
        <v>68</v>
      </c>
      <c r="C23" s="48" t="s">
        <v>270</v>
      </c>
      <c r="D23" s="48" t="s">
        <v>1564</v>
      </c>
      <c r="E23" s="58">
        <v>18625</v>
      </c>
      <c r="F23" s="59" t="s">
        <v>2158</v>
      </c>
      <c r="G23" s="60">
        <v>24166.91</v>
      </c>
      <c r="H23" s="26" t="s">
        <v>2089</v>
      </c>
    </row>
    <row r="24" spans="1:8" x14ac:dyDescent="0.2">
      <c r="A24" s="26">
        <f t="shared" si="0"/>
        <v>21</v>
      </c>
      <c r="B24" s="48" t="s">
        <v>2122</v>
      </c>
      <c r="C24" s="48" t="s">
        <v>174</v>
      </c>
      <c r="D24" s="48" t="s">
        <v>2123</v>
      </c>
      <c r="E24" s="58">
        <v>11948</v>
      </c>
      <c r="F24" s="59" t="s">
        <v>2158</v>
      </c>
      <c r="G24" s="60">
        <v>4984.3500000000004</v>
      </c>
      <c r="H24" s="26" t="s">
        <v>2073</v>
      </c>
    </row>
    <row r="25" spans="1:8" x14ac:dyDescent="0.2">
      <c r="A25" s="26">
        <f t="shared" si="0"/>
        <v>22</v>
      </c>
      <c r="B25" s="48" t="s">
        <v>505</v>
      </c>
      <c r="C25" s="48" t="s">
        <v>42</v>
      </c>
      <c r="D25" s="48" t="s">
        <v>506</v>
      </c>
      <c r="E25" s="58">
        <v>24612</v>
      </c>
      <c r="F25" s="59" t="s">
        <v>2105</v>
      </c>
      <c r="G25" s="60">
        <v>38282.71</v>
      </c>
      <c r="H25" s="26" t="s">
        <v>2089</v>
      </c>
    </row>
    <row r="26" spans="1:8" x14ac:dyDescent="0.2">
      <c r="A26" s="26">
        <f t="shared" si="0"/>
        <v>23</v>
      </c>
      <c r="B26" s="48" t="s">
        <v>51</v>
      </c>
      <c r="C26" s="48" t="s">
        <v>247</v>
      </c>
      <c r="D26" s="48" t="s">
        <v>2144</v>
      </c>
      <c r="E26" s="58">
        <v>24311</v>
      </c>
      <c r="F26" s="59" t="s">
        <v>2105</v>
      </c>
      <c r="G26" s="60">
        <v>35270.99</v>
      </c>
      <c r="H26" s="26" t="s">
        <v>2089</v>
      </c>
    </row>
    <row r="27" spans="1:8" x14ac:dyDescent="0.2">
      <c r="A27" s="26">
        <f t="shared" si="0"/>
        <v>24</v>
      </c>
      <c r="B27" s="48" t="s">
        <v>51</v>
      </c>
      <c r="C27" s="48" t="s">
        <v>2106</v>
      </c>
      <c r="D27" s="48" t="s">
        <v>443</v>
      </c>
      <c r="E27" s="58">
        <v>14116</v>
      </c>
      <c r="F27" s="59" t="s">
        <v>2158</v>
      </c>
      <c r="G27" s="60">
        <v>21606.58</v>
      </c>
      <c r="H27" s="26" t="s">
        <v>2073</v>
      </c>
    </row>
    <row r="28" spans="1:8" x14ac:dyDescent="0.2">
      <c r="A28" s="26">
        <f t="shared" si="0"/>
        <v>25</v>
      </c>
      <c r="B28" s="48" t="s">
        <v>2128</v>
      </c>
      <c r="C28" s="48" t="s">
        <v>2129</v>
      </c>
      <c r="D28" s="48" t="s">
        <v>2130</v>
      </c>
      <c r="E28" s="58">
        <v>20339</v>
      </c>
      <c r="F28" s="59" t="s">
        <v>2158</v>
      </c>
      <c r="G28" s="60">
        <v>31725.87</v>
      </c>
      <c r="H28" s="26" t="s">
        <v>2089</v>
      </c>
    </row>
    <row r="29" spans="1:8" x14ac:dyDescent="0.2">
      <c r="A29" s="26">
        <f t="shared" si="0"/>
        <v>26</v>
      </c>
      <c r="B29" s="48" t="s">
        <v>2113</v>
      </c>
      <c r="C29" s="48" t="s">
        <v>2114</v>
      </c>
      <c r="D29" s="48" t="s">
        <v>2115</v>
      </c>
      <c r="E29" s="58">
        <v>12251</v>
      </c>
      <c r="F29" s="59" t="s">
        <v>2158</v>
      </c>
      <c r="G29" s="60">
        <v>8962.09</v>
      </c>
      <c r="H29" s="26" t="s">
        <v>2073</v>
      </c>
    </row>
    <row r="30" spans="1:8" x14ac:dyDescent="0.2">
      <c r="A30" s="26">
        <f t="shared" si="0"/>
        <v>27</v>
      </c>
      <c r="B30" s="48" t="s">
        <v>2137</v>
      </c>
      <c r="C30" s="48" t="s">
        <v>28</v>
      </c>
      <c r="D30" s="48" t="s">
        <v>2236</v>
      </c>
      <c r="E30" s="58">
        <v>16279</v>
      </c>
      <c r="F30" s="59" t="s">
        <v>2105</v>
      </c>
      <c r="G30" s="60">
        <v>29641.200000000001</v>
      </c>
      <c r="H30" s="26" t="s">
        <v>2089</v>
      </c>
    </row>
    <row r="31" spans="1:8" x14ac:dyDescent="0.2">
      <c r="A31" s="26">
        <f t="shared" si="0"/>
        <v>28</v>
      </c>
      <c r="B31" s="48" t="s">
        <v>739</v>
      </c>
      <c r="C31" s="48" t="s">
        <v>848</v>
      </c>
      <c r="D31" s="48" t="s">
        <v>2370</v>
      </c>
      <c r="E31" s="58">
        <v>22385</v>
      </c>
      <c r="F31" s="59" t="s">
        <v>2105</v>
      </c>
      <c r="G31" s="60">
        <v>35401.19</v>
      </c>
      <c r="H31" s="26" t="s">
        <v>2089</v>
      </c>
    </row>
    <row r="32" spans="1:8" x14ac:dyDescent="0.2">
      <c r="A32" s="26">
        <f t="shared" si="0"/>
        <v>29</v>
      </c>
      <c r="B32" s="48" t="s">
        <v>173</v>
      </c>
      <c r="C32" s="48" t="s">
        <v>108</v>
      </c>
      <c r="D32" s="48" t="s">
        <v>2112</v>
      </c>
      <c r="E32" s="58">
        <v>19464</v>
      </c>
      <c r="F32" s="59" t="s">
        <v>2158</v>
      </c>
      <c r="G32" s="60">
        <v>16392.68</v>
      </c>
      <c r="H32" s="26" t="s">
        <v>2073</v>
      </c>
    </row>
    <row r="33" spans="1:8" x14ac:dyDescent="0.2">
      <c r="A33" s="26">
        <f t="shared" si="0"/>
        <v>30</v>
      </c>
      <c r="B33" s="48" t="s">
        <v>173</v>
      </c>
      <c r="C33" s="48" t="s">
        <v>2121</v>
      </c>
      <c r="D33" s="48" t="s">
        <v>240</v>
      </c>
      <c r="E33" s="58">
        <v>13234</v>
      </c>
      <c r="F33" s="59" t="s">
        <v>2158</v>
      </c>
      <c r="G33" s="60">
        <v>5026.5200000000004</v>
      </c>
      <c r="H33" s="26" t="s">
        <v>2073</v>
      </c>
    </row>
    <row r="34" spans="1:8" x14ac:dyDescent="0.2">
      <c r="A34" s="26">
        <f t="shared" si="0"/>
        <v>31</v>
      </c>
      <c r="B34" s="48" t="s">
        <v>56</v>
      </c>
      <c r="C34" s="48" t="s">
        <v>1174</v>
      </c>
      <c r="D34" s="48" t="s">
        <v>2150</v>
      </c>
      <c r="E34" s="58">
        <v>14741</v>
      </c>
      <c r="F34" s="59" t="s">
        <v>2105</v>
      </c>
      <c r="G34" s="60">
        <v>11759.97</v>
      </c>
      <c r="H34" s="26" t="s">
        <v>2073</v>
      </c>
    </row>
    <row r="35" spans="1:8" x14ac:dyDescent="0.2">
      <c r="A35" s="26">
        <f t="shared" si="0"/>
        <v>32</v>
      </c>
      <c r="B35" s="48" t="s">
        <v>56</v>
      </c>
      <c r="C35" s="48" t="s">
        <v>1657</v>
      </c>
      <c r="D35" s="48" t="s">
        <v>263</v>
      </c>
      <c r="E35" s="58">
        <v>18082</v>
      </c>
      <c r="F35" s="59" t="s">
        <v>2105</v>
      </c>
      <c r="G35" s="60">
        <v>31860.27</v>
      </c>
      <c r="H35" s="26" t="s">
        <v>2089</v>
      </c>
    </row>
    <row r="36" spans="1:8" x14ac:dyDescent="0.2">
      <c r="A36" s="26">
        <f t="shared" si="0"/>
        <v>33</v>
      </c>
      <c r="B36" s="48" t="s">
        <v>56</v>
      </c>
      <c r="C36" s="48" t="s">
        <v>93</v>
      </c>
      <c r="D36" s="48" t="s">
        <v>507</v>
      </c>
      <c r="E36" s="58">
        <v>22666</v>
      </c>
      <c r="F36" s="59" t="s">
        <v>2105</v>
      </c>
      <c r="G36" s="60">
        <v>31860.27</v>
      </c>
      <c r="H36" s="26" t="s">
        <v>2089</v>
      </c>
    </row>
    <row r="37" spans="1:8" x14ac:dyDescent="0.2">
      <c r="A37" s="26">
        <f t="shared" si="0"/>
        <v>34</v>
      </c>
      <c r="B37" s="48" t="s">
        <v>349</v>
      </c>
      <c r="C37" s="48" t="s">
        <v>419</v>
      </c>
      <c r="D37" s="48" t="s">
        <v>2124</v>
      </c>
      <c r="E37" s="58">
        <v>17432</v>
      </c>
      <c r="F37" s="59" t="s">
        <v>2158</v>
      </c>
      <c r="G37" s="60">
        <v>1174.94</v>
      </c>
      <c r="H37" s="26" t="s">
        <v>2073</v>
      </c>
    </row>
    <row r="38" spans="1:8" x14ac:dyDescent="0.2">
      <c r="A38" s="26">
        <f t="shared" si="0"/>
        <v>35</v>
      </c>
      <c r="B38" s="48" t="s">
        <v>2126</v>
      </c>
      <c r="C38" s="48" t="s">
        <v>2127</v>
      </c>
      <c r="D38" s="48" t="s">
        <v>2374</v>
      </c>
      <c r="E38" s="58">
        <v>19539</v>
      </c>
      <c r="F38" s="59" t="s">
        <v>2158</v>
      </c>
      <c r="G38" s="60">
        <v>34871.99</v>
      </c>
      <c r="H38" s="26" t="s">
        <v>2089</v>
      </c>
    </row>
    <row r="39" spans="1:8" x14ac:dyDescent="0.2">
      <c r="A39" s="26">
        <f t="shared" si="0"/>
        <v>36</v>
      </c>
      <c r="B39" s="48" t="s">
        <v>102</v>
      </c>
      <c r="C39" s="48" t="s">
        <v>692</v>
      </c>
      <c r="D39" s="48" t="s">
        <v>2372</v>
      </c>
      <c r="E39" s="58">
        <v>22032</v>
      </c>
      <c r="F39" s="59" t="s">
        <v>2105</v>
      </c>
      <c r="G39" s="60">
        <v>34871.99</v>
      </c>
      <c r="H39" s="26" t="s">
        <v>2089</v>
      </c>
    </row>
    <row r="40" spans="1:8" x14ac:dyDescent="0.2">
      <c r="A40" s="26">
        <f t="shared" si="0"/>
        <v>37</v>
      </c>
      <c r="B40" s="48" t="s">
        <v>1154</v>
      </c>
      <c r="C40" s="48" t="s">
        <v>133</v>
      </c>
      <c r="D40" s="48" t="s">
        <v>126</v>
      </c>
      <c r="E40" s="58">
        <v>16033</v>
      </c>
      <c r="F40" s="59" t="s">
        <v>2105</v>
      </c>
      <c r="G40" s="60">
        <v>35401.19</v>
      </c>
      <c r="H40" s="26" t="s">
        <v>2089</v>
      </c>
    </row>
    <row r="41" spans="1:8" x14ac:dyDescent="0.2">
      <c r="A41" s="26">
        <f t="shared" si="0"/>
        <v>38</v>
      </c>
      <c r="B41" s="48" t="s">
        <v>1154</v>
      </c>
      <c r="C41" s="48" t="s">
        <v>133</v>
      </c>
      <c r="D41" s="48" t="s">
        <v>2108</v>
      </c>
      <c r="E41" s="58">
        <v>17521</v>
      </c>
      <c r="F41" s="59" t="s">
        <v>2105</v>
      </c>
      <c r="G41" s="60">
        <v>20709.169999999998</v>
      </c>
      <c r="H41" s="26" t="s">
        <v>2073</v>
      </c>
    </row>
    <row r="42" spans="1:8" x14ac:dyDescent="0.2">
      <c r="A42" s="26">
        <f t="shared" si="0"/>
        <v>39</v>
      </c>
      <c r="B42" s="48" t="s">
        <v>2109</v>
      </c>
      <c r="C42" s="48" t="s">
        <v>2110</v>
      </c>
      <c r="D42" s="48" t="s">
        <v>2111</v>
      </c>
      <c r="E42" s="58">
        <v>14055</v>
      </c>
      <c r="F42" s="59" t="s">
        <v>2158</v>
      </c>
      <c r="G42" s="60">
        <v>17653.77</v>
      </c>
      <c r="H42" s="26" t="s">
        <v>2073</v>
      </c>
    </row>
    <row r="43" spans="1:8" x14ac:dyDescent="0.2">
      <c r="A43" s="26">
        <f t="shared" si="0"/>
        <v>40</v>
      </c>
      <c r="B43" s="48" t="s">
        <v>79</v>
      </c>
      <c r="C43" s="48" t="s">
        <v>68</v>
      </c>
      <c r="D43" s="48" t="s">
        <v>2132</v>
      </c>
      <c r="E43" s="58">
        <v>14596</v>
      </c>
      <c r="F43" s="59" t="s">
        <v>2158</v>
      </c>
      <c r="G43" s="60">
        <v>24803.69</v>
      </c>
      <c r="H43" s="26" t="s">
        <v>2089</v>
      </c>
    </row>
    <row r="44" spans="1:8" x14ac:dyDescent="0.2">
      <c r="A44" s="26">
        <f t="shared" si="0"/>
        <v>41</v>
      </c>
      <c r="B44" s="48" t="s">
        <v>2134</v>
      </c>
      <c r="C44" s="48" t="s">
        <v>1069</v>
      </c>
      <c r="D44" s="48" t="s">
        <v>2135</v>
      </c>
      <c r="E44" s="58">
        <v>21550</v>
      </c>
      <c r="F44" s="59" t="s">
        <v>2105</v>
      </c>
      <c r="G44" s="60">
        <v>34607.39</v>
      </c>
      <c r="H44" s="26" t="s">
        <v>2089</v>
      </c>
    </row>
    <row r="45" spans="1:8" x14ac:dyDescent="0.2">
      <c r="A45" s="26">
        <f t="shared" si="0"/>
        <v>42</v>
      </c>
      <c r="B45" s="48" t="s">
        <v>93</v>
      </c>
      <c r="C45" s="48" t="s">
        <v>47</v>
      </c>
      <c r="D45" s="48" t="s">
        <v>1220</v>
      </c>
      <c r="E45" s="58">
        <v>20811</v>
      </c>
      <c r="F45" s="59" t="s">
        <v>2105</v>
      </c>
      <c r="G45" s="60">
        <v>35401.19</v>
      </c>
      <c r="H45" s="26" t="s">
        <v>2089</v>
      </c>
    </row>
    <row r="46" spans="1:8" x14ac:dyDescent="0.2">
      <c r="A46" s="26">
        <f t="shared" si="0"/>
        <v>43</v>
      </c>
      <c r="B46" s="48" t="s">
        <v>88</v>
      </c>
      <c r="C46" s="48" t="s">
        <v>49</v>
      </c>
      <c r="D46" s="48" t="s">
        <v>949</v>
      </c>
      <c r="E46" s="58">
        <v>21662</v>
      </c>
      <c r="F46" s="59" t="s">
        <v>2105</v>
      </c>
      <c r="G46" s="60">
        <v>23183.1</v>
      </c>
      <c r="H46" s="26" t="s">
        <v>2089</v>
      </c>
    </row>
    <row r="47" spans="1:8" x14ac:dyDescent="0.2">
      <c r="A47" s="26">
        <f t="shared" si="0"/>
        <v>44</v>
      </c>
      <c r="B47" s="48" t="s">
        <v>179</v>
      </c>
      <c r="C47" s="48" t="s">
        <v>29</v>
      </c>
      <c r="D47" s="48" t="s">
        <v>654</v>
      </c>
      <c r="E47" s="58">
        <v>19710</v>
      </c>
      <c r="F47" s="59" t="s">
        <v>2105</v>
      </c>
      <c r="G47" s="60">
        <v>31860.27</v>
      </c>
      <c r="H47" s="26" t="s">
        <v>2089</v>
      </c>
    </row>
    <row r="48" spans="1:8" x14ac:dyDescent="0.2">
      <c r="A48" s="26">
        <f t="shared" si="0"/>
        <v>45</v>
      </c>
      <c r="B48" s="48" t="s">
        <v>932</v>
      </c>
      <c r="C48" s="48" t="s">
        <v>2007</v>
      </c>
      <c r="D48" s="48" t="s">
        <v>2008</v>
      </c>
      <c r="E48" s="58">
        <v>23135</v>
      </c>
      <c r="F48" s="59" t="s">
        <v>2105</v>
      </c>
      <c r="G48" s="60">
        <v>23183.1</v>
      </c>
      <c r="H48" s="26" t="s">
        <v>2089</v>
      </c>
    </row>
    <row r="49" spans="1:8" x14ac:dyDescent="0.2">
      <c r="A49" s="26">
        <f t="shared" si="0"/>
        <v>46</v>
      </c>
      <c r="B49" s="48" t="s">
        <v>932</v>
      </c>
      <c r="C49" s="48" t="s">
        <v>54</v>
      </c>
      <c r="D49" s="48" t="s">
        <v>176</v>
      </c>
      <c r="E49" s="58">
        <v>21468</v>
      </c>
      <c r="F49" s="59" t="s">
        <v>2105</v>
      </c>
      <c r="G49" s="60">
        <v>32255.07</v>
      </c>
      <c r="H49" s="26" t="s">
        <v>2089</v>
      </c>
    </row>
    <row r="50" spans="1:8" x14ac:dyDescent="0.2">
      <c r="A50" s="26">
        <f t="shared" si="0"/>
        <v>47</v>
      </c>
      <c r="B50" s="48" t="s">
        <v>246</v>
      </c>
      <c r="C50" s="48" t="s">
        <v>32</v>
      </c>
      <c r="D50" s="48" t="s">
        <v>2103</v>
      </c>
      <c r="E50" s="58">
        <v>13097</v>
      </c>
      <c r="F50" s="59" t="s">
        <v>2105</v>
      </c>
      <c r="G50" s="60">
        <v>28458.78</v>
      </c>
      <c r="H50" s="26" t="s">
        <v>2073</v>
      </c>
    </row>
    <row r="51" spans="1:8" x14ac:dyDescent="0.2">
      <c r="A51" s="26">
        <f t="shared" si="0"/>
        <v>48</v>
      </c>
      <c r="B51" s="48" t="s">
        <v>912</v>
      </c>
      <c r="C51" s="48" t="s">
        <v>56</v>
      </c>
      <c r="D51" s="48" t="s">
        <v>2373</v>
      </c>
      <c r="E51" s="58">
        <v>22484</v>
      </c>
      <c r="F51" s="59" t="s">
        <v>2105</v>
      </c>
      <c r="G51" s="60">
        <v>38547.31</v>
      </c>
      <c r="H51" s="26" t="s">
        <v>2089</v>
      </c>
    </row>
    <row r="52" spans="1:8" x14ac:dyDescent="0.2">
      <c r="A52" s="26">
        <f t="shared" si="0"/>
        <v>49</v>
      </c>
      <c r="B52" s="48" t="s">
        <v>496</v>
      </c>
      <c r="C52" s="48" t="s">
        <v>283</v>
      </c>
      <c r="D52" s="48" t="s">
        <v>1900</v>
      </c>
      <c r="E52" s="58">
        <v>11640</v>
      </c>
      <c r="F52" s="59" t="s">
        <v>2158</v>
      </c>
      <c r="G52" s="60">
        <v>13344.22</v>
      </c>
      <c r="H52" s="26" t="s">
        <v>2073</v>
      </c>
    </row>
    <row r="53" spans="1:8" x14ac:dyDescent="0.2">
      <c r="A53" s="26">
        <f t="shared" si="0"/>
        <v>50</v>
      </c>
      <c r="B53" s="48" t="s">
        <v>236</v>
      </c>
      <c r="C53" s="48" t="s">
        <v>1127</v>
      </c>
      <c r="D53" s="48" t="s">
        <v>2141</v>
      </c>
      <c r="E53" s="58">
        <v>13448</v>
      </c>
      <c r="F53" s="59" t="s">
        <v>2105</v>
      </c>
      <c r="G53" s="60">
        <v>35006.39</v>
      </c>
      <c r="H53" s="26" t="s">
        <v>2089</v>
      </c>
    </row>
    <row r="54" spans="1:8" x14ac:dyDescent="0.2">
      <c r="A54" s="26">
        <f t="shared" si="0"/>
        <v>51</v>
      </c>
      <c r="B54" s="48" t="s">
        <v>533</v>
      </c>
      <c r="C54" s="48" t="s">
        <v>22</v>
      </c>
      <c r="D54" s="48" t="s">
        <v>1034</v>
      </c>
      <c r="E54" s="58">
        <v>18214</v>
      </c>
      <c r="F54" s="59" t="s">
        <v>2105</v>
      </c>
      <c r="G54" s="60">
        <v>29641.200000000001</v>
      </c>
      <c r="H54" s="26" t="s">
        <v>2073</v>
      </c>
    </row>
    <row r="55" spans="1:8" x14ac:dyDescent="0.2">
      <c r="A55" s="26">
        <f t="shared" si="0"/>
        <v>52</v>
      </c>
      <c r="B55" s="48" t="s">
        <v>2133</v>
      </c>
      <c r="C55" s="48" t="s">
        <v>1170</v>
      </c>
      <c r="D55" s="48" t="s">
        <v>2376</v>
      </c>
      <c r="E55" s="58">
        <v>19254</v>
      </c>
      <c r="F55" s="59" t="s">
        <v>2105</v>
      </c>
      <c r="G55" s="60">
        <v>34871.99</v>
      </c>
      <c r="H55" s="26" t="s">
        <v>2089</v>
      </c>
    </row>
    <row r="56" spans="1:8" x14ac:dyDescent="0.2">
      <c r="A56" s="26">
        <f t="shared" si="0"/>
        <v>53</v>
      </c>
      <c r="B56" s="48" t="s">
        <v>2145</v>
      </c>
      <c r="C56" s="21" t="s">
        <v>1049</v>
      </c>
      <c r="D56" s="21" t="s">
        <v>2146</v>
      </c>
      <c r="E56" s="25">
        <v>22238</v>
      </c>
      <c r="F56" s="26" t="s">
        <v>2105</v>
      </c>
      <c r="G56" s="49">
        <v>34871.99</v>
      </c>
      <c r="H56" s="26" t="s">
        <v>2089</v>
      </c>
    </row>
    <row r="57" spans="1:8" x14ac:dyDescent="0.2">
      <c r="A57" s="26">
        <f t="shared" si="0"/>
        <v>54</v>
      </c>
      <c r="B57" s="48" t="s">
        <v>32</v>
      </c>
      <c r="C57" s="21" t="s">
        <v>501</v>
      </c>
      <c r="D57" s="21" t="s">
        <v>2142</v>
      </c>
      <c r="E57" s="25">
        <v>22490</v>
      </c>
      <c r="F57" s="26" t="s">
        <v>2105</v>
      </c>
      <c r="G57" s="49">
        <v>35401.19</v>
      </c>
      <c r="H57" s="26" t="s">
        <v>2089</v>
      </c>
    </row>
    <row r="58" spans="1:8" x14ac:dyDescent="0.2">
      <c r="A58" s="26">
        <f t="shared" si="0"/>
        <v>55</v>
      </c>
      <c r="B58" s="48" t="s">
        <v>402</v>
      </c>
      <c r="C58" s="21" t="s">
        <v>1120</v>
      </c>
      <c r="D58" s="21" t="s">
        <v>2018</v>
      </c>
      <c r="E58" s="25">
        <v>22652</v>
      </c>
      <c r="F58" s="26" t="s">
        <v>2105</v>
      </c>
      <c r="G58" s="49">
        <v>23183.1</v>
      </c>
      <c r="H58" s="26" t="s">
        <v>3059</v>
      </c>
    </row>
    <row r="59" spans="1:8" x14ac:dyDescent="0.2">
      <c r="A59" s="26">
        <f t="shared" si="0"/>
        <v>56</v>
      </c>
      <c r="B59" s="48" t="s">
        <v>56</v>
      </c>
      <c r="C59" s="21" t="s">
        <v>13</v>
      </c>
      <c r="D59" s="21" t="s">
        <v>1010</v>
      </c>
      <c r="E59" s="25">
        <v>23327</v>
      </c>
      <c r="F59" s="26" t="s">
        <v>2105</v>
      </c>
      <c r="G59" s="49">
        <v>23183.1</v>
      </c>
      <c r="H59" s="26" t="s">
        <v>3059</v>
      </c>
    </row>
    <row r="60" spans="1:8" x14ac:dyDescent="0.2">
      <c r="A60" s="26">
        <f t="shared" si="0"/>
        <v>57</v>
      </c>
      <c r="B60" s="48" t="s">
        <v>508</v>
      </c>
      <c r="C60" s="21" t="s">
        <v>509</v>
      </c>
      <c r="D60" s="21" t="s">
        <v>3061</v>
      </c>
      <c r="E60" s="25">
        <v>22440</v>
      </c>
      <c r="F60" s="26" t="s">
        <v>2105</v>
      </c>
      <c r="G60" s="49">
        <v>18225.900000000001</v>
      </c>
      <c r="H60" s="26" t="s">
        <v>3059</v>
      </c>
    </row>
    <row r="61" spans="1:8" x14ac:dyDescent="0.2">
      <c r="A61" s="26">
        <f t="shared" si="0"/>
        <v>58</v>
      </c>
      <c r="B61" s="48" t="s">
        <v>93</v>
      </c>
      <c r="C61" s="21" t="s">
        <v>950</v>
      </c>
      <c r="D61" s="21" t="s">
        <v>3056</v>
      </c>
      <c r="E61" s="25">
        <v>24650</v>
      </c>
      <c r="F61" s="26" t="s">
        <v>2105</v>
      </c>
      <c r="G61" s="49">
        <v>18225.900000000001</v>
      </c>
      <c r="H61" s="26" t="s">
        <v>3059</v>
      </c>
    </row>
  </sheetData>
  <sortState ref="A4:H59">
    <sortCondition ref="A3"/>
  </sortState>
  <pageMargins left="0.70866141732283472" right="0.70866141732283472" top="0.74803149606299213" bottom="0.74803149606299213" header="0.31496062992125984" footer="0.31496062992125984"/>
  <pageSetup scale="93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J100"/>
  <sheetViews>
    <sheetView tabSelected="1" workbookViewId="0"/>
  </sheetViews>
  <sheetFormatPr baseColWidth="10" defaultRowHeight="12" x14ac:dyDescent="0.2"/>
  <cols>
    <col min="1" max="1" width="8.7109375" style="27" customWidth="1"/>
    <col min="2" max="2" width="14.5703125" style="54" customWidth="1"/>
    <col min="3" max="3" width="11.85546875" style="14" bestFit="1" customWidth="1"/>
    <col min="4" max="4" width="18" style="14" customWidth="1"/>
    <col min="5" max="5" width="10.7109375" style="27" customWidth="1"/>
    <col min="6" max="6" width="10.85546875" style="27" customWidth="1"/>
    <col min="7" max="7" width="11.42578125" style="55" customWidth="1"/>
    <col min="8" max="8" width="13.7109375" style="27" customWidth="1"/>
    <col min="9" max="16384" width="11.42578125" style="14"/>
  </cols>
  <sheetData>
    <row r="1" spans="1:9" x14ac:dyDescent="0.2">
      <c r="A1" s="77" t="s">
        <v>2147</v>
      </c>
      <c r="B1" s="78" t="s">
        <v>2148</v>
      </c>
      <c r="C1" s="79"/>
      <c r="D1" s="79"/>
      <c r="E1" s="80"/>
      <c r="F1" s="80"/>
      <c r="G1" s="81"/>
      <c r="H1" s="75"/>
    </row>
    <row r="2" spans="1:9" x14ac:dyDescent="0.2">
      <c r="A2" s="77" t="s">
        <v>2062</v>
      </c>
      <c r="B2" s="82"/>
      <c r="C2" s="79"/>
      <c r="D2" s="79"/>
      <c r="E2" s="80"/>
      <c r="F2" s="80"/>
      <c r="G2" s="81"/>
      <c r="H2" s="75"/>
    </row>
    <row r="3" spans="1:9" x14ac:dyDescent="0.2">
      <c r="A3" s="51" t="s">
        <v>2063</v>
      </c>
      <c r="B3" s="52" t="s">
        <v>2064</v>
      </c>
      <c r="C3" s="52" t="s">
        <v>2065</v>
      </c>
      <c r="D3" s="52" t="s">
        <v>2066</v>
      </c>
      <c r="E3" s="51" t="s">
        <v>2067</v>
      </c>
      <c r="F3" s="51" t="s">
        <v>2068</v>
      </c>
      <c r="G3" s="53" t="s">
        <v>2069</v>
      </c>
      <c r="H3" s="51" t="s">
        <v>2070</v>
      </c>
      <c r="I3" s="51" t="s">
        <v>2243</v>
      </c>
    </row>
    <row r="4" spans="1:9" x14ac:dyDescent="0.2">
      <c r="A4" s="94">
        <v>1</v>
      </c>
      <c r="B4" s="99" t="s">
        <v>682</v>
      </c>
      <c r="C4" s="99" t="s">
        <v>2081</v>
      </c>
      <c r="D4" s="99" t="s">
        <v>2082</v>
      </c>
      <c r="E4" s="100">
        <v>19523</v>
      </c>
      <c r="F4" s="94" t="s">
        <v>2076</v>
      </c>
      <c r="G4" s="101">
        <v>10599.82</v>
      </c>
      <c r="H4" s="94" t="s">
        <v>2077</v>
      </c>
      <c r="I4" s="97" t="s">
        <v>2244</v>
      </c>
    </row>
    <row r="5" spans="1:9" x14ac:dyDescent="0.2">
      <c r="A5" s="94">
        <v>2</v>
      </c>
      <c r="B5" s="99" t="s">
        <v>270</v>
      </c>
      <c r="C5" s="99"/>
      <c r="D5" s="99" t="s">
        <v>119</v>
      </c>
      <c r="E5" s="100">
        <v>17253</v>
      </c>
      <c r="F5" s="94" t="s">
        <v>2158</v>
      </c>
      <c r="G5" s="101">
        <v>25085.119999999999</v>
      </c>
      <c r="H5" s="94" t="s">
        <v>2089</v>
      </c>
      <c r="I5" s="97" t="s">
        <v>2245</v>
      </c>
    </row>
    <row r="6" spans="1:9" x14ac:dyDescent="0.2">
      <c r="A6" s="94">
        <v>3</v>
      </c>
      <c r="B6" s="99" t="s">
        <v>2151</v>
      </c>
      <c r="C6" s="99"/>
      <c r="D6" s="99" t="s">
        <v>2152</v>
      </c>
      <c r="E6" s="100">
        <v>20697</v>
      </c>
      <c r="F6" s="94" t="s">
        <v>2105</v>
      </c>
      <c r="G6" s="101">
        <v>22067.21</v>
      </c>
      <c r="H6" s="94" t="s">
        <v>2073</v>
      </c>
      <c r="I6" s="97" t="s">
        <v>2245</v>
      </c>
    </row>
    <row r="7" spans="1:9" x14ac:dyDescent="0.2">
      <c r="A7" s="94">
        <v>4</v>
      </c>
      <c r="B7" s="99" t="s">
        <v>1509</v>
      </c>
      <c r="C7" s="99" t="s">
        <v>1562</v>
      </c>
      <c r="D7" s="99" t="s">
        <v>1563</v>
      </c>
      <c r="E7" s="100">
        <v>19145</v>
      </c>
      <c r="F7" s="94" t="s">
        <v>2156</v>
      </c>
      <c r="G7" s="101">
        <v>38282.71</v>
      </c>
      <c r="H7" s="94" t="s">
        <v>2089</v>
      </c>
      <c r="I7" s="97" t="s">
        <v>2245</v>
      </c>
    </row>
    <row r="8" spans="1:9" x14ac:dyDescent="0.2">
      <c r="A8" s="94">
        <v>5</v>
      </c>
      <c r="B8" s="99" t="s">
        <v>1439</v>
      </c>
      <c r="C8" s="99" t="s">
        <v>51</v>
      </c>
      <c r="D8" s="99" t="s">
        <v>55</v>
      </c>
      <c r="E8" s="100">
        <v>22312</v>
      </c>
      <c r="F8" s="94" t="s">
        <v>2158</v>
      </c>
      <c r="G8" s="101">
        <v>15814.27</v>
      </c>
      <c r="H8" s="94" t="s">
        <v>2125</v>
      </c>
      <c r="I8" s="97" t="s">
        <v>2245</v>
      </c>
    </row>
    <row r="9" spans="1:9" x14ac:dyDescent="0.2">
      <c r="A9" s="94">
        <v>6</v>
      </c>
      <c r="B9" s="99" t="s">
        <v>586</v>
      </c>
      <c r="C9" s="99" t="s">
        <v>38</v>
      </c>
      <c r="D9" s="99" t="s">
        <v>1542</v>
      </c>
      <c r="E9" s="100">
        <v>20294</v>
      </c>
      <c r="F9" s="94" t="s">
        <v>2105</v>
      </c>
      <c r="G9" s="101">
        <v>31860.27</v>
      </c>
      <c r="H9" s="94" t="s">
        <v>2089</v>
      </c>
      <c r="I9" s="97" t="s">
        <v>2245</v>
      </c>
    </row>
    <row r="10" spans="1:9" x14ac:dyDescent="0.2">
      <c r="A10" s="94">
        <v>7</v>
      </c>
      <c r="B10" s="99" t="s">
        <v>958</v>
      </c>
      <c r="C10" s="99" t="s">
        <v>397</v>
      </c>
      <c r="D10" s="99" t="s">
        <v>2131</v>
      </c>
      <c r="E10" s="100">
        <v>14410</v>
      </c>
      <c r="F10" s="94" t="s">
        <v>2158</v>
      </c>
      <c r="G10" s="101">
        <v>26061.86</v>
      </c>
      <c r="H10" s="94" t="s">
        <v>2089</v>
      </c>
      <c r="I10" s="97" t="s">
        <v>2245</v>
      </c>
    </row>
    <row r="11" spans="1:9" x14ac:dyDescent="0.2">
      <c r="A11" s="94">
        <v>8</v>
      </c>
      <c r="B11" s="99" t="s">
        <v>1898</v>
      </c>
      <c r="C11" s="99" t="s">
        <v>51</v>
      </c>
      <c r="D11" s="99" t="s">
        <v>1281</v>
      </c>
      <c r="E11" s="100">
        <v>14948</v>
      </c>
      <c r="F11" s="94" t="s">
        <v>2156</v>
      </c>
      <c r="G11" s="101">
        <v>9790.65</v>
      </c>
      <c r="H11" s="94" t="s">
        <v>2089</v>
      </c>
      <c r="I11" s="97" t="s">
        <v>2245</v>
      </c>
    </row>
    <row r="12" spans="1:9" x14ac:dyDescent="0.2">
      <c r="A12" s="94">
        <v>9</v>
      </c>
      <c r="B12" s="99" t="s">
        <v>2117</v>
      </c>
      <c r="C12" s="99" t="s">
        <v>10</v>
      </c>
      <c r="D12" s="99" t="s">
        <v>2118</v>
      </c>
      <c r="E12" s="100">
        <v>16573</v>
      </c>
      <c r="F12" s="94" t="s">
        <v>2158</v>
      </c>
      <c r="G12" s="101">
        <v>7688.96</v>
      </c>
      <c r="H12" s="97" t="s">
        <v>2073</v>
      </c>
      <c r="I12" s="97" t="s">
        <v>2244</v>
      </c>
    </row>
    <row r="13" spans="1:9" x14ac:dyDescent="0.2">
      <c r="A13" s="94">
        <v>10</v>
      </c>
      <c r="B13" s="99" t="s">
        <v>2153</v>
      </c>
      <c r="C13" s="99" t="s">
        <v>450</v>
      </c>
      <c r="D13" s="99" t="s">
        <v>451</v>
      </c>
      <c r="E13" s="100">
        <v>16088</v>
      </c>
      <c r="F13" s="97" t="s">
        <v>2105</v>
      </c>
      <c r="G13" s="101">
        <v>18904.3</v>
      </c>
      <c r="H13" s="97" t="s">
        <v>2073</v>
      </c>
      <c r="I13" s="97" t="s">
        <v>2245</v>
      </c>
    </row>
    <row r="14" spans="1:9" x14ac:dyDescent="0.2">
      <c r="A14" s="94">
        <v>11</v>
      </c>
      <c r="B14" s="99" t="s">
        <v>2071</v>
      </c>
      <c r="C14" s="99" t="s">
        <v>56</v>
      </c>
      <c r="D14" s="99" t="s">
        <v>2072</v>
      </c>
      <c r="E14" s="100">
        <v>13982</v>
      </c>
      <c r="F14" s="97" t="s">
        <v>2157</v>
      </c>
      <c r="G14" s="101">
        <v>4984.3500000000004</v>
      </c>
      <c r="H14" s="97" t="s">
        <v>2073</v>
      </c>
      <c r="I14" s="97" t="s">
        <v>2245</v>
      </c>
    </row>
    <row r="15" spans="1:9" x14ac:dyDescent="0.2">
      <c r="A15" s="94">
        <v>12</v>
      </c>
      <c r="B15" s="95" t="s">
        <v>234</v>
      </c>
      <c r="C15" s="95" t="s">
        <v>49</v>
      </c>
      <c r="D15" s="95" t="s">
        <v>2116</v>
      </c>
      <c r="E15" s="96">
        <v>21150</v>
      </c>
      <c r="F15" s="97" t="s">
        <v>2105</v>
      </c>
      <c r="G15" s="98">
        <v>28216.78</v>
      </c>
      <c r="H15" s="97" t="s">
        <v>2073</v>
      </c>
      <c r="I15" s="97" t="s">
        <v>2245</v>
      </c>
    </row>
    <row r="16" spans="1:9" x14ac:dyDescent="0.2">
      <c r="A16" s="94">
        <v>13</v>
      </c>
      <c r="B16" s="95" t="s">
        <v>127</v>
      </c>
      <c r="C16" s="95" t="s">
        <v>93</v>
      </c>
      <c r="D16" s="95" t="s">
        <v>266</v>
      </c>
      <c r="E16" s="96">
        <v>14751</v>
      </c>
      <c r="F16" s="97" t="s">
        <v>2105</v>
      </c>
      <c r="G16" s="98">
        <v>29980.35</v>
      </c>
      <c r="H16" s="97" t="s">
        <v>2097</v>
      </c>
      <c r="I16" s="97" t="s">
        <v>2244</v>
      </c>
    </row>
    <row r="17" spans="1:9" x14ac:dyDescent="0.2">
      <c r="A17" s="94">
        <v>14</v>
      </c>
      <c r="B17" s="95" t="s">
        <v>127</v>
      </c>
      <c r="C17" s="95" t="s">
        <v>901</v>
      </c>
      <c r="D17" s="95" t="s">
        <v>1561</v>
      </c>
      <c r="E17" s="96">
        <v>21490</v>
      </c>
      <c r="F17" s="97" t="s">
        <v>2156</v>
      </c>
      <c r="G17" s="98">
        <v>20504.919999999998</v>
      </c>
      <c r="H17" s="97" t="s">
        <v>2073</v>
      </c>
      <c r="I17" s="97" t="s">
        <v>2245</v>
      </c>
    </row>
    <row r="18" spans="1:9" x14ac:dyDescent="0.2">
      <c r="A18" s="94">
        <v>15</v>
      </c>
      <c r="B18" s="95" t="s">
        <v>224</v>
      </c>
      <c r="C18" s="95" t="s">
        <v>22</v>
      </c>
      <c r="D18" s="95" t="s">
        <v>2143</v>
      </c>
      <c r="E18" s="96">
        <v>24751</v>
      </c>
      <c r="F18" s="97" t="s">
        <v>2105</v>
      </c>
      <c r="G18" s="98">
        <v>35270.99</v>
      </c>
      <c r="H18" s="97" t="s">
        <v>2089</v>
      </c>
      <c r="I18" s="97" t="s">
        <v>2244</v>
      </c>
    </row>
    <row r="19" spans="1:9" x14ac:dyDescent="0.2">
      <c r="A19" s="94">
        <v>16</v>
      </c>
      <c r="B19" s="95" t="s">
        <v>125</v>
      </c>
      <c r="C19" s="95" t="s">
        <v>2138</v>
      </c>
      <c r="D19" s="95" t="s">
        <v>251</v>
      </c>
      <c r="E19" s="96">
        <v>19853</v>
      </c>
      <c r="F19" s="97" t="s">
        <v>2105</v>
      </c>
      <c r="G19" s="98">
        <v>20621.810000000001</v>
      </c>
      <c r="H19" s="97" t="s">
        <v>2097</v>
      </c>
      <c r="I19" s="97" t="s">
        <v>2244</v>
      </c>
    </row>
    <row r="20" spans="1:9" x14ac:dyDescent="0.2">
      <c r="A20" s="94">
        <v>17</v>
      </c>
      <c r="B20" s="95" t="s">
        <v>2119</v>
      </c>
      <c r="C20" s="95" t="s">
        <v>117</v>
      </c>
      <c r="D20" s="95" t="s">
        <v>2093</v>
      </c>
      <c r="E20" s="96">
        <v>9964</v>
      </c>
      <c r="F20" s="97" t="s">
        <v>2158</v>
      </c>
      <c r="G20" s="98">
        <v>6363.92</v>
      </c>
      <c r="H20" s="97" t="s">
        <v>2073</v>
      </c>
      <c r="I20" s="97" t="s">
        <v>2245</v>
      </c>
    </row>
    <row r="21" spans="1:9" x14ac:dyDescent="0.2">
      <c r="A21" s="94">
        <v>18</v>
      </c>
      <c r="B21" s="95" t="s">
        <v>498</v>
      </c>
      <c r="C21" s="95" t="s">
        <v>467</v>
      </c>
      <c r="D21" s="95" t="s">
        <v>118</v>
      </c>
      <c r="E21" s="96">
        <v>15563</v>
      </c>
      <c r="F21" s="97" t="s">
        <v>2158</v>
      </c>
      <c r="G21" s="98">
        <v>24938.09</v>
      </c>
      <c r="H21" s="97" t="s">
        <v>2089</v>
      </c>
      <c r="I21" s="97" t="s">
        <v>2245</v>
      </c>
    </row>
    <row r="22" spans="1:9" x14ac:dyDescent="0.2">
      <c r="A22" s="94">
        <v>19</v>
      </c>
      <c r="B22" s="95" t="s">
        <v>2095</v>
      </c>
      <c r="C22" s="95" t="s">
        <v>844</v>
      </c>
      <c r="D22" s="95" t="s">
        <v>2237</v>
      </c>
      <c r="E22" s="96">
        <v>22808</v>
      </c>
      <c r="F22" s="97" t="s">
        <v>2156</v>
      </c>
      <c r="G22" s="98">
        <v>34871.99</v>
      </c>
      <c r="H22" s="97" t="s">
        <v>2089</v>
      </c>
      <c r="I22" s="97" t="s">
        <v>2245</v>
      </c>
    </row>
    <row r="23" spans="1:9" x14ac:dyDescent="0.2">
      <c r="A23" s="94">
        <v>20</v>
      </c>
      <c r="B23" s="95" t="s">
        <v>744</v>
      </c>
      <c r="C23" s="95" t="s">
        <v>37</v>
      </c>
      <c r="D23" s="95" t="s">
        <v>2074</v>
      </c>
      <c r="E23" s="96">
        <v>13136</v>
      </c>
      <c r="F23" s="97" t="s">
        <v>2157</v>
      </c>
      <c r="G23" s="98">
        <v>4984.3500000000004</v>
      </c>
      <c r="H23" s="97" t="s">
        <v>2073</v>
      </c>
      <c r="I23" s="97" t="s">
        <v>2245</v>
      </c>
    </row>
    <row r="24" spans="1:9" x14ac:dyDescent="0.2">
      <c r="A24" s="94">
        <v>21</v>
      </c>
      <c r="B24" s="95" t="s">
        <v>744</v>
      </c>
      <c r="C24" s="95" t="s">
        <v>732</v>
      </c>
      <c r="D24" s="95" t="s">
        <v>2083</v>
      </c>
      <c r="E24" s="96">
        <v>16579</v>
      </c>
      <c r="F24" s="97" t="s">
        <v>2156</v>
      </c>
      <c r="G24" s="98">
        <v>15012.24</v>
      </c>
      <c r="H24" s="97" t="s">
        <v>2073</v>
      </c>
      <c r="I24" s="97" t="s">
        <v>2245</v>
      </c>
    </row>
    <row r="25" spans="1:9" x14ac:dyDescent="0.2">
      <c r="A25" s="94">
        <v>22</v>
      </c>
      <c r="B25" s="95" t="s">
        <v>1120</v>
      </c>
      <c r="C25" s="95" t="s">
        <v>110</v>
      </c>
      <c r="D25" s="95" t="s">
        <v>2107</v>
      </c>
      <c r="E25" s="96">
        <v>15918</v>
      </c>
      <c r="F25" s="97" t="s">
        <v>2105</v>
      </c>
      <c r="G25" s="98">
        <v>20709.169999999998</v>
      </c>
      <c r="H25" s="97" t="s">
        <v>2073</v>
      </c>
      <c r="I25" s="97" t="s">
        <v>2245</v>
      </c>
    </row>
    <row r="26" spans="1:9" x14ac:dyDescent="0.2">
      <c r="A26" s="94">
        <v>23</v>
      </c>
      <c r="B26" s="95" t="s">
        <v>416</v>
      </c>
      <c r="C26" s="95" t="s">
        <v>1518</v>
      </c>
      <c r="D26" s="95" t="s">
        <v>1121</v>
      </c>
      <c r="E26" s="96">
        <v>10605</v>
      </c>
      <c r="F26" s="97" t="s">
        <v>2158</v>
      </c>
      <c r="G26" s="98">
        <v>16025.64</v>
      </c>
      <c r="H26" s="97" t="s">
        <v>2073</v>
      </c>
      <c r="I26" s="97" t="s">
        <v>2244</v>
      </c>
    </row>
    <row r="27" spans="1:9" x14ac:dyDescent="0.2">
      <c r="A27" s="94">
        <v>24</v>
      </c>
      <c r="B27" s="95" t="s">
        <v>416</v>
      </c>
      <c r="C27" s="95" t="s">
        <v>2092</v>
      </c>
      <c r="D27" s="95" t="s">
        <v>888</v>
      </c>
      <c r="E27" s="96">
        <v>15328</v>
      </c>
      <c r="F27" s="97" t="s">
        <v>2156</v>
      </c>
      <c r="G27" s="98">
        <v>31725.87</v>
      </c>
      <c r="H27" s="97" t="s">
        <v>2089</v>
      </c>
      <c r="I27" s="97" t="s">
        <v>2245</v>
      </c>
    </row>
    <row r="28" spans="1:9" x14ac:dyDescent="0.2">
      <c r="A28" s="94">
        <v>25</v>
      </c>
      <c r="B28" s="95" t="s">
        <v>2139</v>
      </c>
      <c r="C28" s="95" t="s">
        <v>714</v>
      </c>
      <c r="D28" s="95" t="s">
        <v>2140</v>
      </c>
      <c r="E28" s="96">
        <v>23636</v>
      </c>
      <c r="F28" s="97" t="s">
        <v>2105</v>
      </c>
      <c r="G28" s="98">
        <v>35136.589999999997</v>
      </c>
      <c r="H28" s="97" t="s">
        <v>2089</v>
      </c>
      <c r="I28" s="97" t="s">
        <v>2245</v>
      </c>
    </row>
    <row r="29" spans="1:9" x14ac:dyDescent="0.2">
      <c r="A29" s="89">
        <v>26</v>
      </c>
      <c r="B29" s="90" t="s">
        <v>217</v>
      </c>
      <c r="C29" s="90" t="s">
        <v>572</v>
      </c>
      <c r="D29" s="90" t="s">
        <v>2103</v>
      </c>
      <c r="E29" s="91">
        <v>17353</v>
      </c>
      <c r="F29" s="92" t="s">
        <v>2149</v>
      </c>
      <c r="G29" s="93">
        <v>17888.77</v>
      </c>
      <c r="H29" s="92" t="s">
        <v>2097</v>
      </c>
      <c r="I29" s="92" t="s">
        <v>2244</v>
      </c>
    </row>
    <row r="30" spans="1:9" x14ac:dyDescent="0.2">
      <c r="A30" s="94">
        <v>27</v>
      </c>
      <c r="B30" s="95" t="s">
        <v>217</v>
      </c>
      <c r="C30" s="95" t="s">
        <v>22</v>
      </c>
      <c r="D30" s="95" t="s">
        <v>2084</v>
      </c>
      <c r="E30" s="96">
        <v>14145</v>
      </c>
      <c r="F30" s="97" t="s">
        <v>2156</v>
      </c>
      <c r="G30" s="98">
        <v>12764.22</v>
      </c>
      <c r="H30" s="97" t="s">
        <v>2073</v>
      </c>
      <c r="I30" s="97" t="s">
        <v>2245</v>
      </c>
    </row>
    <row r="31" spans="1:9" x14ac:dyDescent="0.2">
      <c r="A31" s="94">
        <v>28</v>
      </c>
      <c r="B31" s="95" t="s">
        <v>29</v>
      </c>
      <c r="C31" s="95" t="s">
        <v>79</v>
      </c>
      <c r="D31" s="95" t="s">
        <v>2120</v>
      </c>
      <c r="E31" s="96">
        <v>13853</v>
      </c>
      <c r="F31" s="97" t="s">
        <v>2158</v>
      </c>
      <c r="G31" s="98">
        <v>6067.9</v>
      </c>
      <c r="H31" s="97" t="s">
        <v>2073</v>
      </c>
      <c r="I31" s="97" t="s">
        <v>2245</v>
      </c>
    </row>
    <row r="32" spans="1:9" x14ac:dyDescent="0.2">
      <c r="A32" s="94">
        <v>29</v>
      </c>
      <c r="B32" s="95" t="s">
        <v>29</v>
      </c>
      <c r="C32" s="95" t="s">
        <v>334</v>
      </c>
      <c r="D32" s="95" t="s">
        <v>2102</v>
      </c>
      <c r="E32" s="96">
        <v>23928</v>
      </c>
      <c r="F32" s="97" t="s">
        <v>2094</v>
      </c>
      <c r="G32" s="98">
        <v>24803.69</v>
      </c>
      <c r="H32" s="97" t="s">
        <v>2070</v>
      </c>
      <c r="I32" s="97" t="s">
        <v>2244</v>
      </c>
    </row>
    <row r="33" spans="1:10" x14ac:dyDescent="0.2">
      <c r="A33" s="94">
        <v>30</v>
      </c>
      <c r="B33" s="95" t="s">
        <v>510</v>
      </c>
      <c r="C33" s="95" t="s">
        <v>2136</v>
      </c>
      <c r="D33" s="95" t="s">
        <v>2371</v>
      </c>
      <c r="E33" s="96">
        <v>17782</v>
      </c>
      <c r="F33" s="97" t="s">
        <v>2105</v>
      </c>
      <c r="G33" s="98">
        <v>35006.39</v>
      </c>
      <c r="H33" s="97" t="s">
        <v>2089</v>
      </c>
      <c r="I33" s="97" t="s">
        <v>2245</v>
      </c>
    </row>
    <row r="34" spans="1:10" x14ac:dyDescent="0.2">
      <c r="A34" s="94">
        <v>31</v>
      </c>
      <c r="B34" s="95" t="s">
        <v>68</v>
      </c>
      <c r="C34" s="95" t="s">
        <v>956</v>
      </c>
      <c r="D34" s="95" t="s">
        <v>957</v>
      </c>
      <c r="E34" s="96">
        <v>19724</v>
      </c>
      <c r="F34" s="97" t="s">
        <v>2105</v>
      </c>
      <c r="G34" s="98">
        <v>32654.55</v>
      </c>
      <c r="H34" s="97" t="s">
        <v>2073</v>
      </c>
      <c r="I34" s="97" t="s">
        <v>2244</v>
      </c>
    </row>
    <row r="35" spans="1:10" x14ac:dyDescent="0.2">
      <c r="A35" s="94">
        <v>32</v>
      </c>
      <c r="B35" s="95" t="s">
        <v>68</v>
      </c>
      <c r="C35" s="95" t="s">
        <v>270</v>
      </c>
      <c r="D35" s="95" t="s">
        <v>1564</v>
      </c>
      <c r="E35" s="96">
        <v>18625</v>
      </c>
      <c r="F35" s="97" t="s">
        <v>2158</v>
      </c>
      <c r="G35" s="98">
        <v>24166.91</v>
      </c>
      <c r="H35" s="97" t="s">
        <v>2089</v>
      </c>
      <c r="I35" s="97" t="s">
        <v>2245</v>
      </c>
    </row>
    <row r="36" spans="1:10" x14ac:dyDescent="0.2">
      <c r="A36" s="94">
        <v>33</v>
      </c>
      <c r="B36" s="95" t="s">
        <v>2122</v>
      </c>
      <c r="C36" s="95" t="s">
        <v>174</v>
      </c>
      <c r="D36" s="95" t="s">
        <v>2123</v>
      </c>
      <c r="E36" s="96">
        <v>11948</v>
      </c>
      <c r="F36" s="97" t="s">
        <v>2158</v>
      </c>
      <c r="G36" s="98">
        <v>4984.3500000000004</v>
      </c>
      <c r="H36" s="97" t="s">
        <v>2073</v>
      </c>
      <c r="I36" s="97" t="s">
        <v>2245</v>
      </c>
    </row>
    <row r="37" spans="1:10" x14ac:dyDescent="0.2">
      <c r="A37" s="94">
        <v>34</v>
      </c>
      <c r="B37" s="95" t="s">
        <v>505</v>
      </c>
      <c r="C37" s="95" t="s">
        <v>42</v>
      </c>
      <c r="D37" s="95" t="s">
        <v>506</v>
      </c>
      <c r="E37" s="96">
        <v>24612</v>
      </c>
      <c r="F37" s="97" t="s">
        <v>2105</v>
      </c>
      <c r="G37" s="98">
        <v>38282.71</v>
      </c>
      <c r="H37" s="97" t="s">
        <v>2089</v>
      </c>
      <c r="I37" s="97" t="s">
        <v>2245</v>
      </c>
    </row>
    <row r="38" spans="1:10" x14ac:dyDescent="0.2">
      <c r="A38" s="94">
        <v>35</v>
      </c>
      <c r="B38" s="95" t="s">
        <v>51</v>
      </c>
      <c r="C38" s="95" t="s">
        <v>2075</v>
      </c>
      <c r="D38" s="95" t="s">
        <v>942</v>
      </c>
      <c r="E38" s="96">
        <v>18445</v>
      </c>
      <c r="F38" s="97" t="s">
        <v>2076</v>
      </c>
      <c r="G38" s="98">
        <v>20124.88</v>
      </c>
      <c r="H38" s="97" t="s">
        <v>2077</v>
      </c>
      <c r="I38" s="97" t="s">
        <v>2244</v>
      </c>
    </row>
    <row r="39" spans="1:10" x14ac:dyDescent="0.2">
      <c r="A39" s="94">
        <v>36</v>
      </c>
      <c r="B39" s="95" t="s">
        <v>51</v>
      </c>
      <c r="C39" s="95" t="s">
        <v>247</v>
      </c>
      <c r="D39" s="95" t="s">
        <v>2144</v>
      </c>
      <c r="E39" s="96">
        <v>24311</v>
      </c>
      <c r="F39" s="97" t="s">
        <v>2105</v>
      </c>
      <c r="G39" s="98">
        <v>35270.99</v>
      </c>
      <c r="H39" s="97" t="s">
        <v>2089</v>
      </c>
      <c r="I39" s="97" t="s">
        <v>2244</v>
      </c>
    </row>
    <row r="40" spans="1:10" x14ac:dyDescent="0.2">
      <c r="A40" s="94">
        <v>37</v>
      </c>
      <c r="B40" s="95" t="s">
        <v>51</v>
      </c>
      <c r="C40" s="95" t="s">
        <v>2106</v>
      </c>
      <c r="D40" s="95" t="s">
        <v>443</v>
      </c>
      <c r="E40" s="96">
        <v>14116</v>
      </c>
      <c r="F40" s="97" t="s">
        <v>2158</v>
      </c>
      <c r="G40" s="98">
        <v>21606.58</v>
      </c>
      <c r="H40" s="97" t="s">
        <v>2073</v>
      </c>
      <c r="I40" s="97" t="s">
        <v>2245</v>
      </c>
    </row>
    <row r="41" spans="1:10" x14ac:dyDescent="0.2">
      <c r="A41" s="94">
        <v>38</v>
      </c>
      <c r="B41" s="95" t="s">
        <v>51</v>
      </c>
      <c r="C41" s="95" t="s">
        <v>1439</v>
      </c>
      <c r="D41" s="95" t="s">
        <v>1957</v>
      </c>
      <c r="E41" s="96">
        <v>20292</v>
      </c>
      <c r="F41" s="97" t="s">
        <v>2094</v>
      </c>
      <c r="G41" s="98">
        <v>2075.2800000000002</v>
      </c>
      <c r="H41" s="97" t="s">
        <v>2100</v>
      </c>
      <c r="I41" s="97" t="s">
        <v>2245</v>
      </c>
    </row>
    <row r="42" spans="1:10" x14ac:dyDescent="0.2">
      <c r="A42" s="94">
        <v>39</v>
      </c>
      <c r="B42" s="95" t="s">
        <v>51</v>
      </c>
      <c r="C42" s="95" t="s">
        <v>88</v>
      </c>
      <c r="D42" s="95" t="s">
        <v>2099</v>
      </c>
      <c r="E42" s="96">
        <v>24316</v>
      </c>
      <c r="F42" s="97" t="s">
        <v>2094</v>
      </c>
      <c r="G42" s="98">
        <v>26453.25</v>
      </c>
      <c r="H42" s="97" t="s">
        <v>2077</v>
      </c>
      <c r="I42" s="97" t="s">
        <v>2245</v>
      </c>
    </row>
    <row r="43" spans="1:10" x14ac:dyDescent="0.2">
      <c r="A43" s="94">
        <v>40</v>
      </c>
      <c r="B43" s="95" t="s">
        <v>2128</v>
      </c>
      <c r="C43" s="95" t="s">
        <v>2129</v>
      </c>
      <c r="D43" s="95" t="s">
        <v>2130</v>
      </c>
      <c r="E43" s="96">
        <v>20339</v>
      </c>
      <c r="F43" s="97" t="s">
        <v>2158</v>
      </c>
      <c r="G43" s="98">
        <v>31725.87</v>
      </c>
      <c r="H43" s="97" t="s">
        <v>2089</v>
      </c>
      <c r="I43" s="97" t="s">
        <v>2244</v>
      </c>
    </row>
    <row r="44" spans="1:10" x14ac:dyDescent="0.2">
      <c r="A44" s="94">
        <v>41</v>
      </c>
      <c r="B44" s="95" t="s">
        <v>2113</v>
      </c>
      <c r="C44" s="95" t="s">
        <v>2114</v>
      </c>
      <c r="D44" s="95" t="s">
        <v>2115</v>
      </c>
      <c r="E44" s="96">
        <v>12251</v>
      </c>
      <c r="F44" s="97" t="s">
        <v>2158</v>
      </c>
      <c r="G44" s="98">
        <v>8962.09</v>
      </c>
      <c r="H44" s="97" t="s">
        <v>2073</v>
      </c>
      <c r="I44" s="97" t="s">
        <v>2245</v>
      </c>
    </row>
    <row r="45" spans="1:10" x14ac:dyDescent="0.2">
      <c r="A45" s="94">
        <v>42</v>
      </c>
      <c r="B45" s="95" t="s">
        <v>2137</v>
      </c>
      <c r="C45" s="95" t="s">
        <v>28</v>
      </c>
      <c r="D45" s="95" t="s">
        <v>2236</v>
      </c>
      <c r="E45" s="96">
        <v>16279</v>
      </c>
      <c r="F45" s="97" t="s">
        <v>2105</v>
      </c>
      <c r="G45" s="98">
        <v>29641.200000000001</v>
      </c>
      <c r="H45" s="97" t="s">
        <v>2089</v>
      </c>
      <c r="I45" s="97" t="s">
        <v>2245</v>
      </c>
    </row>
    <row r="46" spans="1:10" x14ac:dyDescent="0.2">
      <c r="A46" s="94">
        <v>43</v>
      </c>
      <c r="B46" s="95" t="s">
        <v>636</v>
      </c>
      <c r="C46" s="95" t="s">
        <v>784</v>
      </c>
      <c r="D46" s="95" t="s">
        <v>284</v>
      </c>
      <c r="E46" s="96">
        <v>19791</v>
      </c>
      <c r="F46" s="97" t="s">
        <v>2156</v>
      </c>
      <c r="G46" s="98">
        <v>31860.27</v>
      </c>
      <c r="H46" s="97" t="s">
        <v>2089</v>
      </c>
      <c r="I46" s="97" t="s">
        <v>2244</v>
      </c>
      <c r="J46" s="54"/>
    </row>
    <row r="47" spans="1:10" x14ac:dyDescent="0.2">
      <c r="A47" s="94">
        <v>44</v>
      </c>
      <c r="B47" s="95" t="s">
        <v>49</v>
      </c>
      <c r="C47" s="95" t="s">
        <v>510</v>
      </c>
      <c r="D47" s="95" t="s">
        <v>824</v>
      </c>
      <c r="E47" s="96">
        <v>21188</v>
      </c>
      <c r="F47" s="97" t="s">
        <v>2156</v>
      </c>
      <c r="G47" s="98">
        <v>12298.53</v>
      </c>
      <c r="H47" s="97" t="s">
        <v>2077</v>
      </c>
      <c r="I47" s="97" t="s">
        <v>2244</v>
      </c>
    </row>
    <row r="48" spans="1:10" x14ac:dyDescent="0.2">
      <c r="A48" s="94">
        <v>45</v>
      </c>
      <c r="B48" s="95" t="s">
        <v>739</v>
      </c>
      <c r="C48" s="95" t="s">
        <v>848</v>
      </c>
      <c r="D48" s="95" t="s">
        <v>2370</v>
      </c>
      <c r="E48" s="96">
        <v>22385</v>
      </c>
      <c r="F48" s="97" t="s">
        <v>2105</v>
      </c>
      <c r="G48" s="98">
        <v>35401.19</v>
      </c>
      <c r="H48" s="97" t="s">
        <v>2089</v>
      </c>
      <c r="I48" s="97" t="s">
        <v>2245</v>
      </c>
    </row>
    <row r="49" spans="1:10" x14ac:dyDescent="0.2">
      <c r="A49" s="94">
        <v>46</v>
      </c>
      <c r="B49" s="95" t="s">
        <v>2085</v>
      </c>
      <c r="C49" s="95" t="s">
        <v>93</v>
      </c>
      <c r="D49" s="95" t="s">
        <v>2086</v>
      </c>
      <c r="E49" s="96">
        <v>9509</v>
      </c>
      <c r="F49" s="97" t="s">
        <v>2156</v>
      </c>
      <c r="G49" s="98">
        <v>4767.6400000000003</v>
      </c>
      <c r="H49" s="97" t="s">
        <v>2073</v>
      </c>
      <c r="I49" s="97" t="s">
        <v>2245</v>
      </c>
    </row>
    <row r="50" spans="1:10" x14ac:dyDescent="0.2">
      <c r="A50" s="94">
        <v>47</v>
      </c>
      <c r="B50" s="95" t="s">
        <v>173</v>
      </c>
      <c r="C50" s="95" t="s">
        <v>108</v>
      </c>
      <c r="D50" s="95" t="s">
        <v>2112</v>
      </c>
      <c r="E50" s="96">
        <v>19464</v>
      </c>
      <c r="F50" s="97" t="s">
        <v>2158</v>
      </c>
      <c r="G50" s="98">
        <v>16392.68</v>
      </c>
      <c r="H50" s="97" t="s">
        <v>2073</v>
      </c>
      <c r="I50" s="97" t="s">
        <v>2245</v>
      </c>
    </row>
    <row r="51" spans="1:10" x14ac:dyDescent="0.2">
      <c r="A51" s="94">
        <v>48</v>
      </c>
      <c r="B51" s="95" t="s">
        <v>173</v>
      </c>
      <c r="C51" s="95" t="s">
        <v>2121</v>
      </c>
      <c r="D51" s="95" t="s">
        <v>240</v>
      </c>
      <c r="E51" s="96">
        <v>13234</v>
      </c>
      <c r="F51" s="97" t="s">
        <v>2158</v>
      </c>
      <c r="G51" s="98">
        <v>5026.5200000000004</v>
      </c>
      <c r="H51" s="97" t="s">
        <v>2073</v>
      </c>
      <c r="I51" s="97" t="s">
        <v>2245</v>
      </c>
    </row>
    <row r="52" spans="1:10" x14ac:dyDescent="0.2">
      <c r="A52" s="94">
        <v>49</v>
      </c>
      <c r="B52" s="95" t="s">
        <v>56</v>
      </c>
      <c r="C52" s="95" t="s">
        <v>1174</v>
      </c>
      <c r="D52" s="95" t="s">
        <v>2150</v>
      </c>
      <c r="E52" s="96">
        <v>14741</v>
      </c>
      <c r="F52" s="97" t="s">
        <v>2105</v>
      </c>
      <c r="G52" s="98">
        <v>11759.97</v>
      </c>
      <c r="H52" s="97" t="s">
        <v>2073</v>
      </c>
      <c r="I52" s="97" t="s">
        <v>2244</v>
      </c>
    </row>
    <row r="53" spans="1:10" x14ac:dyDescent="0.2">
      <c r="A53" s="94">
        <v>50</v>
      </c>
      <c r="B53" s="95" t="s">
        <v>56</v>
      </c>
      <c r="C53" s="95" t="s">
        <v>1657</v>
      </c>
      <c r="D53" s="95" t="s">
        <v>263</v>
      </c>
      <c r="E53" s="96">
        <v>18082</v>
      </c>
      <c r="F53" s="97" t="s">
        <v>2105</v>
      </c>
      <c r="G53" s="98">
        <v>31860.27</v>
      </c>
      <c r="H53" s="97" t="s">
        <v>2089</v>
      </c>
      <c r="I53" s="97" t="s">
        <v>2244</v>
      </c>
    </row>
    <row r="54" spans="1:10" x14ac:dyDescent="0.2">
      <c r="A54" s="94">
        <v>51</v>
      </c>
      <c r="B54" s="95" t="s">
        <v>56</v>
      </c>
      <c r="C54" s="95" t="s">
        <v>93</v>
      </c>
      <c r="D54" s="95" t="s">
        <v>507</v>
      </c>
      <c r="E54" s="96">
        <v>22666</v>
      </c>
      <c r="F54" s="97" t="s">
        <v>2105</v>
      </c>
      <c r="G54" s="98">
        <v>31860.27</v>
      </c>
      <c r="H54" s="97" t="s">
        <v>2089</v>
      </c>
      <c r="I54" s="97" t="s">
        <v>2245</v>
      </c>
    </row>
    <row r="55" spans="1:10" x14ac:dyDescent="0.2">
      <c r="A55" s="94">
        <v>52</v>
      </c>
      <c r="B55" s="95" t="s">
        <v>349</v>
      </c>
      <c r="C55" s="95" t="s">
        <v>419</v>
      </c>
      <c r="D55" s="95" t="s">
        <v>2124</v>
      </c>
      <c r="E55" s="96">
        <v>17432</v>
      </c>
      <c r="F55" s="97" t="s">
        <v>2158</v>
      </c>
      <c r="G55" s="98">
        <v>1174.94</v>
      </c>
      <c r="H55" s="97" t="s">
        <v>2073</v>
      </c>
      <c r="I55" s="97" t="s">
        <v>2245</v>
      </c>
    </row>
    <row r="56" spans="1:10" x14ac:dyDescent="0.2">
      <c r="A56" s="94">
        <v>53</v>
      </c>
      <c r="B56" s="95" t="s">
        <v>2126</v>
      </c>
      <c r="C56" s="95" t="s">
        <v>2127</v>
      </c>
      <c r="D56" s="95" t="s">
        <v>2374</v>
      </c>
      <c r="E56" s="96">
        <v>19539</v>
      </c>
      <c r="F56" s="97" t="s">
        <v>2158</v>
      </c>
      <c r="G56" s="98">
        <v>34871.99</v>
      </c>
      <c r="H56" s="97" t="s">
        <v>2089</v>
      </c>
      <c r="I56" s="97" t="s">
        <v>2245</v>
      </c>
    </row>
    <row r="57" spans="1:10" x14ac:dyDescent="0.2">
      <c r="A57" s="94">
        <v>54</v>
      </c>
      <c r="B57" s="95" t="s">
        <v>102</v>
      </c>
      <c r="C57" s="95" t="s">
        <v>692</v>
      </c>
      <c r="D57" s="95" t="s">
        <v>2372</v>
      </c>
      <c r="E57" s="96">
        <v>22032</v>
      </c>
      <c r="F57" s="97" t="s">
        <v>2105</v>
      </c>
      <c r="G57" s="98">
        <v>34871.99</v>
      </c>
      <c r="H57" s="97" t="s">
        <v>2089</v>
      </c>
      <c r="I57" s="97" t="s">
        <v>2245</v>
      </c>
    </row>
    <row r="58" spans="1:10" x14ac:dyDescent="0.2">
      <c r="A58" s="94">
        <v>55</v>
      </c>
      <c r="B58" s="95" t="s">
        <v>1154</v>
      </c>
      <c r="C58" s="95" t="s">
        <v>133</v>
      </c>
      <c r="D58" s="95" t="s">
        <v>126</v>
      </c>
      <c r="E58" s="96">
        <v>16033</v>
      </c>
      <c r="F58" s="97" t="s">
        <v>2105</v>
      </c>
      <c r="G58" s="98">
        <v>35401.19</v>
      </c>
      <c r="H58" s="97" t="s">
        <v>2089</v>
      </c>
      <c r="I58" s="97" t="s">
        <v>2245</v>
      </c>
    </row>
    <row r="59" spans="1:10" x14ac:dyDescent="0.2">
      <c r="A59" s="94">
        <v>56</v>
      </c>
      <c r="B59" s="95" t="s">
        <v>1154</v>
      </c>
      <c r="C59" s="95" t="s">
        <v>133</v>
      </c>
      <c r="D59" s="95" t="s">
        <v>2108</v>
      </c>
      <c r="E59" s="96">
        <v>17521</v>
      </c>
      <c r="F59" s="97" t="s">
        <v>2105</v>
      </c>
      <c r="G59" s="98">
        <v>20709.169999999998</v>
      </c>
      <c r="H59" s="97" t="s">
        <v>2073</v>
      </c>
      <c r="I59" s="97" t="s">
        <v>2245</v>
      </c>
    </row>
    <row r="60" spans="1:10" x14ac:dyDescent="0.2">
      <c r="A60" s="94">
        <v>57</v>
      </c>
      <c r="B60" s="95" t="s">
        <v>2109</v>
      </c>
      <c r="C60" s="95" t="s">
        <v>2110</v>
      </c>
      <c r="D60" s="95" t="s">
        <v>2111</v>
      </c>
      <c r="E60" s="96">
        <v>14055</v>
      </c>
      <c r="F60" s="97" t="s">
        <v>2158</v>
      </c>
      <c r="G60" s="98">
        <v>17653.77</v>
      </c>
      <c r="H60" s="97" t="s">
        <v>2073</v>
      </c>
      <c r="I60" s="97" t="s">
        <v>2245</v>
      </c>
    </row>
    <row r="61" spans="1:10" x14ac:dyDescent="0.2">
      <c r="A61" s="94">
        <v>58</v>
      </c>
      <c r="B61" s="95" t="s">
        <v>1880</v>
      </c>
      <c r="C61" s="95" t="s">
        <v>93</v>
      </c>
      <c r="D61" s="95" t="s">
        <v>2096</v>
      </c>
      <c r="E61" s="96">
        <v>19467</v>
      </c>
      <c r="F61" s="97" t="s">
        <v>2094</v>
      </c>
      <c r="G61" s="98">
        <v>34607.39</v>
      </c>
      <c r="H61" s="97" t="s">
        <v>2097</v>
      </c>
      <c r="I61" s="97" t="s">
        <v>2244</v>
      </c>
    </row>
    <row r="62" spans="1:10" x14ac:dyDescent="0.2">
      <c r="A62" s="94">
        <v>59</v>
      </c>
      <c r="B62" s="95" t="s">
        <v>97</v>
      </c>
      <c r="C62" s="95" t="s">
        <v>1374</v>
      </c>
      <c r="D62" s="95" t="s">
        <v>1375</v>
      </c>
      <c r="E62" s="96">
        <v>23227</v>
      </c>
      <c r="F62" s="97" t="s">
        <v>2157</v>
      </c>
      <c r="G62" s="98">
        <v>23183.1</v>
      </c>
      <c r="H62" s="97" t="s">
        <v>2089</v>
      </c>
      <c r="I62" s="97" t="s">
        <v>2245</v>
      </c>
    </row>
    <row r="63" spans="1:10" x14ac:dyDescent="0.2">
      <c r="A63" s="94">
        <v>60</v>
      </c>
      <c r="B63" s="95" t="s">
        <v>219</v>
      </c>
      <c r="C63" s="95" t="s">
        <v>29</v>
      </c>
      <c r="D63" s="95" t="s">
        <v>2093</v>
      </c>
      <c r="E63" s="96">
        <v>18647</v>
      </c>
      <c r="F63" s="97" t="s">
        <v>2094</v>
      </c>
      <c r="G63" s="98">
        <v>34607.39</v>
      </c>
      <c r="H63" s="97" t="s">
        <v>2089</v>
      </c>
      <c r="I63" s="97" t="s">
        <v>2245</v>
      </c>
    </row>
    <row r="64" spans="1:10" x14ac:dyDescent="0.2">
      <c r="A64" s="94">
        <v>61</v>
      </c>
      <c r="B64" s="95" t="s">
        <v>2375</v>
      </c>
      <c r="C64" s="95" t="s">
        <v>358</v>
      </c>
      <c r="D64" s="95" t="s">
        <v>2088</v>
      </c>
      <c r="E64" s="96">
        <v>17994</v>
      </c>
      <c r="F64" s="97" t="s">
        <v>2156</v>
      </c>
      <c r="G64" s="98">
        <v>25380.68</v>
      </c>
      <c r="H64" s="97" t="s">
        <v>2073</v>
      </c>
      <c r="I64" s="97" t="s">
        <v>2245</v>
      </c>
      <c r="J64" s="54"/>
    </row>
    <row r="65" spans="1:9" x14ac:dyDescent="0.2">
      <c r="A65" s="94">
        <v>62</v>
      </c>
      <c r="B65" s="95" t="s">
        <v>271</v>
      </c>
      <c r="C65" s="95" t="s">
        <v>50</v>
      </c>
      <c r="D65" s="95" t="s">
        <v>2098</v>
      </c>
      <c r="E65" s="96">
        <v>15755</v>
      </c>
      <c r="F65" s="97" t="s">
        <v>2094</v>
      </c>
      <c r="G65" s="98">
        <v>32877.019999999997</v>
      </c>
      <c r="H65" s="97" t="s">
        <v>2097</v>
      </c>
      <c r="I65" s="97" t="s">
        <v>2245</v>
      </c>
    </row>
    <row r="66" spans="1:9" x14ac:dyDescent="0.2">
      <c r="A66" s="94">
        <v>63</v>
      </c>
      <c r="B66" s="95" t="s">
        <v>79</v>
      </c>
      <c r="C66" s="95" t="s">
        <v>68</v>
      </c>
      <c r="D66" s="95" t="s">
        <v>2132</v>
      </c>
      <c r="E66" s="96">
        <v>14596</v>
      </c>
      <c r="F66" s="97" t="s">
        <v>2158</v>
      </c>
      <c r="G66" s="98">
        <v>24803.69</v>
      </c>
      <c r="H66" s="97" t="s">
        <v>2089</v>
      </c>
      <c r="I66" s="97" t="s">
        <v>2245</v>
      </c>
    </row>
    <row r="67" spans="1:9" x14ac:dyDescent="0.2">
      <c r="A67" s="94">
        <v>64</v>
      </c>
      <c r="B67" s="95" t="s">
        <v>13</v>
      </c>
      <c r="C67" s="95" t="s">
        <v>2090</v>
      </c>
      <c r="D67" s="95" t="s">
        <v>2091</v>
      </c>
      <c r="E67" s="96">
        <v>15475</v>
      </c>
      <c r="F67" s="97" t="s">
        <v>2156</v>
      </c>
      <c r="G67" s="98">
        <v>27068.76</v>
      </c>
      <c r="H67" s="97" t="s">
        <v>2089</v>
      </c>
      <c r="I67" s="97" t="s">
        <v>2245</v>
      </c>
    </row>
    <row r="68" spans="1:9" x14ac:dyDescent="0.2">
      <c r="A68" s="94">
        <v>65</v>
      </c>
      <c r="B68" s="95" t="s">
        <v>2134</v>
      </c>
      <c r="C68" s="95" t="s">
        <v>1069</v>
      </c>
      <c r="D68" s="95" t="s">
        <v>2135</v>
      </c>
      <c r="E68" s="96">
        <v>21550</v>
      </c>
      <c r="F68" s="97" t="s">
        <v>2105</v>
      </c>
      <c r="G68" s="98">
        <v>34607.39</v>
      </c>
      <c r="H68" s="97" t="s">
        <v>2089</v>
      </c>
      <c r="I68" s="97" t="s">
        <v>2244</v>
      </c>
    </row>
    <row r="69" spans="1:9" x14ac:dyDescent="0.2">
      <c r="A69" s="94">
        <v>66</v>
      </c>
      <c r="B69" s="95" t="s">
        <v>93</v>
      </c>
      <c r="C69" s="95" t="s">
        <v>47</v>
      </c>
      <c r="D69" s="95" t="s">
        <v>1220</v>
      </c>
      <c r="E69" s="96">
        <v>20811</v>
      </c>
      <c r="F69" s="97" t="s">
        <v>2105</v>
      </c>
      <c r="G69" s="98">
        <v>35401.19</v>
      </c>
      <c r="H69" s="97" t="s">
        <v>2089</v>
      </c>
      <c r="I69" s="97" t="s">
        <v>2245</v>
      </c>
    </row>
    <row r="70" spans="1:9" x14ac:dyDescent="0.2">
      <c r="A70" s="94">
        <v>67</v>
      </c>
      <c r="B70" s="95" t="s">
        <v>88</v>
      </c>
      <c r="C70" s="95" t="s">
        <v>175</v>
      </c>
      <c r="D70" s="95" t="s">
        <v>2084</v>
      </c>
      <c r="E70" s="96">
        <v>18329</v>
      </c>
      <c r="F70" s="97" t="s">
        <v>2076</v>
      </c>
      <c r="G70" s="98">
        <v>22047.29</v>
      </c>
      <c r="H70" s="97" t="s">
        <v>2073</v>
      </c>
      <c r="I70" s="97" t="s">
        <v>2245</v>
      </c>
    </row>
    <row r="71" spans="1:9" x14ac:dyDescent="0.2">
      <c r="A71" s="94">
        <v>68</v>
      </c>
      <c r="B71" s="95" t="s">
        <v>88</v>
      </c>
      <c r="C71" s="95" t="s">
        <v>49</v>
      </c>
      <c r="D71" s="95" t="s">
        <v>949</v>
      </c>
      <c r="E71" s="96">
        <v>21662</v>
      </c>
      <c r="F71" s="97" t="s">
        <v>2105</v>
      </c>
      <c r="G71" s="98">
        <v>23183.1</v>
      </c>
      <c r="H71" s="97" t="s">
        <v>2089</v>
      </c>
      <c r="I71" s="97" t="s">
        <v>2245</v>
      </c>
    </row>
    <row r="72" spans="1:9" x14ac:dyDescent="0.2">
      <c r="A72" s="94">
        <v>69</v>
      </c>
      <c r="B72" s="95" t="s">
        <v>88</v>
      </c>
      <c r="C72" s="95" t="s">
        <v>2238</v>
      </c>
      <c r="D72" s="95" t="s">
        <v>1281</v>
      </c>
      <c r="E72" s="96">
        <v>16457</v>
      </c>
      <c r="F72" s="97" t="s">
        <v>2156</v>
      </c>
      <c r="G72" s="98">
        <v>16544.25</v>
      </c>
      <c r="H72" s="97" t="s">
        <v>2073</v>
      </c>
      <c r="I72" s="97" t="s">
        <v>2245</v>
      </c>
    </row>
    <row r="73" spans="1:9" x14ac:dyDescent="0.2">
      <c r="A73" s="94">
        <v>70</v>
      </c>
      <c r="B73" s="95" t="s">
        <v>216</v>
      </c>
      <c r="C73" s="95" t="s">
        <v>446</v>
      </c>
      <c r="D73" s="95" t="s">
        <v>257</v>
      </c>
      <c r="E73" s="96">
        <v>9884</v>
      </c>
      <c r="F73" s="97" t="s">
        <v>2157</v>
      </c>
      <c r="G73" s="98">
        <v>6284.61</v>
      </c>
      <c r="H73" s="97" t="s">
        <v>2073</v>
      </c>
      <c r="I73" s="97" t="s">
        <v>2244</v>
      </c>
    </row>
    <row r="74" spans="1:9" x14ac:dyDescent="0.2">
      <c r="A74" s="94">
        <v>71</v>
      </c>
      <c r="B74" s="99" t="s">
        <v>2078</v>
      </c>
      <c r="C74" s="99" t="s">
        <v>2079</v>
      </c>
      <c r="D74" s="99" t="s">
        <v>2080</v>
      </c>
      <c r="E74" s="100">
        <v>14310</v>
      </c>
      <c r="F74" s="94" t="s">
        <v>2157</v>
      </c>
      <c r="G74" s="101">
        <v>4984.3500000000004</v>
      </c>
      <c r="H74" s="94" t="s">
        <v>2073</v>
      </c>
      <c r="I74" s="97" t="s">
        <v>2244</v>
      </c>
    </row>
    <row r="75" spans="1:9" x14ac:dyDescent="0.2">
      <c r="A75" s="94">
        <v>72</v>
      </c>
      <c r="B75" s="99" t="s">
        <v>22</v>
      </c>
      <c r="C75" s="99" t="s">
        <v>36</v>
      </c>
      <c r="D75" s="99" t="s">
        <v>2101</v>
      </c>
      <c r="E75" s="100">
        <v>21267</v>
      </c>
      <c r="F75" s="94" t="s">
        <v>2094</v>
      </c>
      <c r="G75" s="101">
        <v>28005.1</v>
      </c>
      <c r="H75" s="94" t="s">
        <v>2097</v>
      </c>
      <c r="I75" s="97" t="s">
        <v>2244</v>
      </c>
    </row>
    <row r="76" spans="1:9" x14ac:dyDescent="0.2">
      <c r="A76" s="94">
        <v>73</v>
      </c>
      <c r="B76" s="99" t="s">
        <v>22</v>
      </c>
      <c r="C76" s="99" t="s">
        <v>549</v>
      </c>
      <c r="D76" s="99" t="s">
        <v>1505</v>
      </c>
      <c r="E76" s="100">
        <v>20634</v>
      </c>
      <c r="F76" s="94" t="s">
        <v>2156</v>
      </c>
      <c r="G76" s="101">
        <v>38282.71</v>
      </c>
      <c r="H76" s="94" t="s">
        <v>2089</v>
      </c>
      <c r="I76" s="97" t="s">
        <v>2245</v>
      </c>
    </row>
    <row r="77" spans="1:9" x14ac:dyDescent="0.2">
      <c r="A77" s="94">
        <v>74</v>
      </c>
      <c r="B77" s="99" t="s">
        <v>179</v>
      </c>
      <c r="C77" s="99" t="s">
        <v>29</v>
      </c>
      <c r="D77" s="99" t="s">
        <v>654</v>
      </c>
      <c r="E77" s="100">
        <v>19710</v>
      </c>
      <c r="F77" s="94" t="s">
        <v>2105</v>
      </c>
      <c r="G77" s="101">
        <v>31860.27</v>
      </c>
      <c r="H77" s="94" t="s">
        <v>2089</v>
      </c>
      <c r="I77" s="97" t="s">
        <v>2245</v>
      </c>
    </row>
    <row r="78" spans="1:9" x14ac:dyDescent="0.2">
      <c r="A78" s="94">
        <v>75</v>
      </c>
      <c r="B78" s="99" t="s">
        <v>1596</v>
      </c>
      <c r="C78" s="99" t="s">
        <v>2087</v>
      </c>
      <c r="D78" s="99" t="s">
        <v>1650</v>
      </c>
      <c r="E78" s="100">
        <v>14168</v>
      </c>
      <c r="F78" s="94" t="s">
        <v>2156</v>
      </c>
      <c r="G78" s="101">
        <v>15568.26</v>
      </c>
      <c r="H78" s="94" t="s">
        <v>2073</v>
      </c>
      <c r="I78" s="97" t="s">
        <v>2245</v>
      </c>
    </row>
    <row r="79" spans="1:9" x14ac:dyDescent="0.2">
      <c r="A79" s="94">
        <v>76</v>
      </c>
      <c r="B79" s="99" t="s">
        <v>932</v>
      </c>
      <c r="C79" s="99" t="s">
        <v>2007</v>
      </c>
      <c r="D79" s="99" t="s">
        <v>2008</v>
      </c>
      <c r="E79" s="100">
        <v>23135</v>
      </c>
      <c r="F79" s="94" t="s">
        <v>2105</v>
      </c>
      <c r="G79" s="101">
        <v>23183.1</v>
      </c>
      <c r="H79" s="94" t="s">
        <v>2089</v>
      </c>
      <c r="I79" s="97" t="s">
        <v>2244</v>
      </c>
    </row>
    <row r="80" spans="1:9" x14ac:dyDescent="0.2">
      <c r="A80" s="94">
        <v>77</v>
      </c>
      <c r="B80" s="99" t="s">
        <v>932</v>
      </c>
      <c r="C80" s="99" t="s">
        <v>54</v>
      </c>
      <c r="D80" s="99" t="s">
        <v>176</v>
      </c>
      <c r="E80" s="100">
        <v>21468</v>
      </c>
      <c r="F80" s="94" t="s">
        <v>2105</v>
      </c>
      <c r="G80" s="101">
        <v>32255.07</v>
      </c>
      <c r="H80" s="94" t="s">
        <v>2089</v>
      </c>
      <c r="I80" s="97" t="s">
        <v>2244</v>
      </c>
    </row>
    <row r="81" spans="1:10" x14ac:dyDescent="0.2">
      <c r="A81" s="94">
        <v>78</v>
      </c>
      <c r="B81" s="99" t="s">
        <v>246</v>
      </c>
      <c r="C81" s="99" t="s">
        <v>32</v>
      </c>
      <c r="D81" s="99" t="s">
        <v>2103</v>
      </c>
      <c r="E81" s="100">
        <v>13097</v>
      </c>
      <c r="F81" s="94" t="s">
        <v>2105</v>
      </c>
      <c r="G81" s="101">
        <v>28458.78</v>
      </c>
      <c r="H81" s="94" t="s">
        <v>2073</v>
      </c>
      <c r="I81" s="97" t="s">
        <v>2244</v>
      </c>
    </row>
    <row r="82" spans="1:10" x14ac:dyDescent="0.2">
      <c r="A82" s="94">
        <v>79</v>
      </c>
      <c r="B82" s="99" t="s">
        <v>912</v>
      </c>
      <c r="C82" s="99" t="s">
        <v>56</v>
      </c>
      <c r="D82" s="99" t="s">
        <v>2373</v>
      </c>
      <c r="E82" s="100">
        <v>22484</v>
      </c>
      <c r="F82" s="94" t="s">
        <v>2105</v>
      </c>
      <c r="G82" s="101">
        <v>38547.31</v>
      </c>
      <c r="H82" s="94" t="s">
        <v>2089</v>
      </c>
      <c r="I82" s="97" t="s">
        <v>2245</v>
      </c>
    </row>
    <row r="83" spans="1:10" x14ac:dyDescent="0.2">
      <c r="A83" s="94">
        <v>80</v>
      </c>
      <c r="B83" s="99" t="s">
        <v>496</v>
      </c>
      <c r="C83" s="99" t="s">
        <v>283</v>
      </c>
      <c r="D83" s="99" t="s">
        <v>1900</v>
      </c>
      <c r="E83" s="100">
        <v>11640</v>
      </c>
      <c r="F83" s="94" t="s">
        <v>2158</v>
      </c>
      <c r="G83" s="101">
        <v>13344.22</v>
      </c>
      <c r="H83" s="94" t="s">
        <v>2073</v>
      </c>
      <c r="I83" s="97" t="s">
        <v>2245</v>
      </c>
    </row>
    <row r="84" spans="1:10" x14ac:dyDescent="0.2">
      <c r="A84" s="94">
        <v>81</v>
      </c>
      <c r="B84" s="99" t="s">
        <v>236</v>
      </c>
      <c r="C84" s="99" t="s">
        <v>1127</v>
      </c>
      <c r="D84" s="99" t="s">
        <v>2141</v>
      </c>
      <c r="E84" s="100">
        <v>13448</v>
      </c>
      <c r="F84" s="94" t="s">
        <v>2105</v>
      </c>
      <c r="G84" s="101">
        <v>35006.39</v>
      </c>
      <c r="H84" s="94" t="s">
        <v>2089</v>
      </c>
      <c r="I84" s="97" t="s">
        <v>2244</v>
      </c>
    </row>
    <row r="85" spans="1:10" x14ac:dyDescent="0.2">
      <c r="A85" s="94">
        <v>82</v>
      </c>
      <c r="B85" s="99" t="s">
        <v>533</v>
      </c>
      <c r="C85" s="99" t="s">
        <v>22</v>
      </c>
      <c r="D85" s="99" t="s">
        <v>1034</v>
      </c>
      <c r="E85" s="100">
        <v>18214</v>
      </c>
      <c r="F85" s="94" t="s">
        <v>2105</v>
      </c>
      <c r="G85" s="101">
        <v>29641.200000000001</v>
      </c>
      <c r="H85" s="94" t="s">
        <v>2073</v>
      </c>
      <c r="I85" s="97" t="s">
        <v>2245</v>
      </c>
    </row>
    <row r="86" spans="1:10" x14ac:dyDescent="0.2">
      <c r="A86" s="94">
        <v>83</v>
      </c>
      <c r="B86" s="99" t="s">
        <v>2133</v>
      </c>
      <c r="C86" s="99" t="s">
        <v>1170</v>
      </c>
      <c r="D86" s="99" t="s">
        <v>2376</v>
      </c>
      <c r="E86" s="100">
        <v>19254</v>
      </c>
      <c r="F86" s="94" t="s">
        <v>2105</v>
      </c>
      <c r="G86" s="101">
        <v>34871.99</v>
      </c>
      <c r="H86" s="94" t="s">
        <v>2089</v>
      </c>
      <c r="I86" s="97" t="s">
        <v>2245</v>
      </c>
      <c r="J86" s="54"/>
    </row>
    <row r="87" spans="1:10" x14ac:dyDescent="0.2">
      <c r="A87" s="94">
        <v>84</v>
      </c>
      <c r="B87" s="99" t="s">
        <v>2145</v>
      </c>
      <c r="C87" s="99" t="s">
        <v>1049</v>
      </c>
      <c r="D87" s="99" t="s">
        <v>2146</v>
      </c>
      <c r="E87" s="100">
        <v>22238</v>
      </c>
      <c r="F87" s="94" t="s">
        <v>2105</v>
      </c>
      <c r="G87" s="101">
        <v>34871.99</v>
      </c>
      <c r="H87" s="94" t="s">
        <v>2089</v>
      </c>
      <c r="I87" s="97" t="s">
        <v>2245</v>
      </c>
    </row>
    <row r="88" spans="1:10" x14ac:dyDescent="0.2">
      <c r="A88" s="94">
        <v>85</v>
      </c>
      <c r="B88" s="99" t="s">
        <v>32</v>
      </c>
      <c r="C88" s="99" t="s">
        <v>501</v>
      </c>
      <c r="D88" s="99" t="s">
        <v>2142</v>
      </c>
      <c r="E88" s="100">
        <v>22490</v>
      </c>
      <c r="F88" s="94" t="s">
        <v>2105</v>
      </c>
      <c r="G88" s="101">
        <v>35401.19</v>
      </c>
      <c r="H88" s="94" t="s">
        <v>2089</v>
      </c>
      <c r="I88" s="97" t="s">
        <v>2245</v>
      </c>
    </row>
    <row r="89" spans="1:10" x14ac:dyDescent="0.2">
      <c r="A89" s="94">
        <v>86</v>
      </c>
      <c r="B89" s="99" t="s">
        <v>402</v>
      </c>
      <c r="C89" s="99" t="s">
        <v>1120</v>
      </c>
      <c r="D89" s="99" t="s">
        <v>2018</v>
      </c>
      <c r="E89" s="100">
        <v>22652</v>
      </c>
      <c r="F89" s="94" t="s">
        <v>2105</v>
      </c>
      <c r="G89" s="101">
        <v>23183.1</v>
      </c>
      <c r="H89" s="94" t="s">
        <v>3059</v>
      </c>
      <c r="I89" s="97" t="s">
        <v>2245</v>
      </c>
    </row>
    <row r="90" spans="1:10" x14ac:dyDescent="0.2">
      <c r="A90" s="94">
        <v>87</v>
      </c>
      <c r="B90" s="99" t="s">
        <v>56</v>
      </c>
      <c r="C90" s="99" t="s">
        <v>13</v>
      </c>
      <c r="D90" s="99" t="s">
        <v>1010</v>
      </c>
      <c r="E90" s="100">
        <v>23327</v>
      </c>
      <c r="F90" s="94" t="s">
        <v>2105</v>
      </c>
      <c r="G90" s="101">
        <v>23183.1</v>
      </c>
      <c r="H90" s="94" t="s">
        <v>3059</v>
      </c>
      <c r="I90" s="97" t="s">
        <v>2245</v>
      </c>
    </row>
    <row r="91" spans="1:10" x14ac:dyDescent="0.2">
      <c r="A91" s="94">
        <v>88</v>
      </c>
      <c r="B91" s="99" t="s">
        <v>508</v>
      </c>
      <c r="C91" s="99" t="s">
        <v>509</v>
      </c>
      <c r="D91" s="99" t="s">
        <v>3061</v>
      </c>
      <c r="E91" s="100">
        <v>22440</v>
      </c>
      <c r="F91" s="94" t="s">
        <v>2105</v>
      </c>
      <c r="G91" s="101">
        <v>18225.900000000001</v>
      </c>
      <c r="H91" s="94" t="s">
        <v>3059</v>
      </c>
      <c r="I91" s="97" t="s">
        <v>2245</v>
      </c>
    </row>
    <row r="92" spans="1:10" x14ac:dyDescent="0.2">
      <c r="A92" s="94">
        <v>89</v>
      </c>
      <c r="B92" s="99" t="s">
        <v>266</v>
      </c>
      <c r="C92" s="99" t="s">
        <v>266</v>
      </c>
      <c r="D92" s="99" t="s">
        <v>788</v>
      </c>
      <c r="E92" s="100">
        <v>21622</v>
      </c>
      <c r="F92" s="94" t="s">
        <v>2076</v>
      </c>
      <c r="G92" s="101">
        <v>23183.1</v>
      </c>
      <c r="H92" s="94" t="s">
        <v>3059</v>
      </c>
      <c r="I92" s="97" t="s">
        <v>2244</v>
      </c>
    </row>
    <row r="93" spans="1:10" x14ac:dyDescent="0.2">
      <c r="A93" s="94">
        <v>90</v>
      </c>
      <c r="B93" s="99" t="s">
        <v>3055</v>
      </c>
      <c r="C93" s="99" t="s">
        <v>464</v>
      </c>
      <c r="D93" s="99" t="s">
        <v>468</v>
      </c>
      <c r="E93" s="100">
        <v>23672</v>
      </c>
      <c r="F93" s="94" t="s">
        <v>2076</v>
      </c>
      <c r="G93" s="101">
        <v>18225.900000000001</v>
      </c>
      <c r="H93" s="94" t="s">
        <v>3059</v>
      </c>
      <c r="I93" s="97" t="s">
        <v>2245</v>
      </c>
    </row>
    <row r="94" spans="1:10" x14ac:dyDescent="0.2">
      <c r="A94" s="94">
        <v>91</v>
      </c>
      <c r="B94" s="99" t="s">
        <v>93</v>
      </c>
      <c r="C94" s="99" t="s">
        <v>950</v>
      </c>
      <c r="D94" s="99" t="s">
        <v>3056</v>
      </c>
      <c r="E94" s="100">
        <v>24650</v>
      </c>
      <c r="F94" s="94" t="s">
        <v>2105</v>
      </c>
      <c r="G94" s="101">
        <v>18225.900000000001</v>
      </c>
      <c r="H94" s="94" t="s">
        <v>3059</v>
      </c>
      <c r="I94" s="97" t="s">
        <v>2245</v>
      </c>
    </row>
    <row r="95" spans="1:10" x14ac:dyDescent="0.2">
      <c r="A95" s="94">
        <v>92</v>
      </c>
      <c r="B95" s="99" t="s">
        <v>3057</v>
      </c>
      <c r="C95" s="99" t="s">
        <v>3058</v>
      </c>
      <c r="D95" s="99" t="s">
        <v>1771</v>
      </c>
      <c r="E95" s="100">
        <v>20985</v>
      </c>
      <c r="F95" s="94" t="s">
        <v>2076</v>
      </c>
      <c r="G95" s="101">
        <v>7399.15</v>
      </c>
      <c r="H95" s="94" t="s">
        <v>3060</v>
      </c>
      <c r="I95" s="97" t="s">
        <v>2244</v>
      </c>
    </row>
    <row r="98" spans="2:3" x14ac:dyDescent="0.2">
      <c r="B98" s="20" t="s">
        <v>2246</v>
      </c>
      <c r="C98" s="20">
        <f>+COUNTIF($I$3:$I$95,"femenino")</f>
        <v>65</v>
      </c>
    </row>
    <row r="99" spans="2:3" x14ac:dyDescent="0.2">
      <c r="B99" s="20" t="s">
        <v>2247</v>
      </c>
      <c r="C99" s="20">
        <f>+COUNTIF($I$3:$I$95,"masculino")</f>
        <v>27</v>
      </c>
    </row>
    <row r="100" spans="2:3" x14ac:dyDescent="0.2">
      <c r="B100" s="20" t="s">
        <v>2249</v>
      </c>
      <c r="C100" s="69">
        <f>SUM(C98:C99)</f>
        <v>92</v>
      </c>
    </row>
  </sheetData>
  <sortState ref="A4:J95">
    <sortCondition ref="F4:F95"/>
    <sortCondition ref="B4:B95"/>
    <sortCondition ref="C4:C95"/>
    <sortCondition ref="D4:D95"/>
  </sortState>
  <pageMargins left="0.70866141732283472" right="0.70866141732283472" top="0.74803149606299213" bottom="0.74803149606299213" header="0.31496062992125984" footer="0.31496062992125984"/>
  <pageSetup scale="90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Partida1</vt:lpstr>
      <vt:lpstr>Partida2</vt:lpstr>
      <vt:lpstr>Partida3</vt:lpstr>
      <vt:lpstr>Partida4Confianza</vt:lpstr>
      <vt:lpstr>Partida4Contrato</vt:lpstr>
      <vt:lpstr>Partida1Jub</vt:lpstr>
      <vt:lpstr>Partida2Jub</vt:lpstr>
      <vt:lpstr>Partida3Jub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Alejandra Aranda Noriega</dc:creator>
  <cp:lastModifiedBy>Jerómino Alonso Acosta Islava</cp:lastModifiedBy>
  <cp:lastPrinted>2018-01-25T20:46:38Z</cp:lastPrinted>
  <dcterms:created xsi:type="dcterms:W3CDTF">2017-01-20T00:09:25Z</dcterms:created>
  <dcterms:modified xsi:type="dcterms:W3CDTF">2021-03-18T22:46:13Z</dcterms:modified>
</cp:coreProperties>
</file>