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PERSONAL ACTIVOS" sheetId="1" r:id="rId1"/>
    <sheet name="JUBILADOS Y PENSIONADOS" sheetId="2" r:id="rId2"/>
  </sheets>
  <calcPr calcId="145621"/>
</workbook>
</file>

<file path=xl/calcChain.xml><?xml version="1.0" encoding="utf-8"?>
<calcChain xmlns="http://schemas.openxmlformats.org/spreadsheetml/2006/main">
  <c r="C206" i="1" l="1"/>
  <c r="C43" i="2" l="1"/>
  <c r="C42" i="2"/>
  <c r="C41" i="2"/>
  <c r="C40" i="2"/>
  <c r="C39" i="2"/>
  <c r="C38" i="2"/>
  <c r="C37" i="2"/>
  <c r="C36" i="2"/>
  <c r="C35" i="2"/>
  <c r="C34" i="2"/>
  <c r="C33" i="2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</calcChain>
</file>

<file path=xl/sharedStrings.xml><?xml version="1.0" encoding="utf-8"?>
<sst xmlns="http://schemas.openxmlformats.org/spreadsheetml/2006/main" count="241" uniqueCount="240">
  <si>
    <t>COMISION ESTATAL DE SERVICIOS PUBLICOS DE TECATE</t>
  </si>
  <si>
    <t>LISTADO SEGURO VIDA 2018</t>
  </si>
  <si>
    <t>BARG6602288Z</t>
  </si>
  <si>
    <t>HESL6102059U</t>
  </si>
  <si>
    <t>HEML680328NK</t>
  </si>
  <si>
    <t>VARR691213IB</t>
  </si>
  <si>
    <t>BARF671102CP</t>
  </si>
  <si>
    <t>VASJ661218BQ</t>
  </si>
  <si>
    <t>OOHI730629GB</t>
  </si>
  <si>
    <t>HEHA660904RD</t>
  </si>
  <si>
    <t>RUTL690907RG</t>
  </si>
  <si>
    <t>OOHP7207174S</t>
  </si>
  <si>
    <t>VECJ690410I3</t>
  </si>
  <si>
    <t>VAGM631107JD</t>
  </si>
  <si>
    <t>HUCA650808D6</t>
  </si>
  <si>
    <t>OETV530429QE</t>
  </si>
  <si>
    <t>LOGA630311TN</t>
  </si>
  <si>
    <t>BARJ740725LK</t>
  </si>
  <si>
    <t>AOBF721204JB</t>
  </si>
  <si>
    <t>MAHA680612CI</t>
  </si>
  <si>
    <t>MERM750727LH</t>
  </si>
  <si>
    <t>HEAF6509064X</t>
  </si>
  <si>
    <t>RAPP6501039C</t>
  </si>
  <si>
    <t>COAB640615F6</t>
  </si>
  <si>
    <t>LOUE6505158U</t>
  </si>
  <si>
    <t>PECE550103MQ</t>
  </si>
  <si>
    <t>COAF680425KP</t>
  </si>
  <si>
    <t>GAPA72121368</t>
  </si>
  <si>
    <t>PAAR7409241V</t>
  </si>
  <si>
    <t>GUAN630119GE</t>
  </si>
  <si>
    <t>VASV680130UZ</t>
  </si>
  <si>
    <t>RECI7410155Q</t>
  </si>
  <si>
    <t>PAHF6710059F</t>
  </si>
  <si>
    <t>BARL6701216A</t>
  </si>
  <si>
    <t>AOMB731126S2</t>
  </si>
  <si>
    <t>DUCP7505179D</t>
  </si>
  <si>
    <t>PEMD630330NM</t>
  </si>
  <si>
    <t>MOTL56052327</t>
  </si>
  <si>
    <t>VIGR620318RR</t>
  </si>
  <si>
    <t>RUUR7003078F</t>
  </si>
  <si>
    <t>GUHL7412019X</t>
  </si>
  <si>
    <t>LIDL71011719</t>
  </si>
  <si>
    <t>VIGL580223HQ</t>
  </si>
  <si>
    <t>CAAE7101039G</t>
  </si>
  <si>
    <t>TOSG640316PF</t>
  </si>
  <si>
    <t>RAFM8010218Y</t>
  </si>
  <si>
    <t>MEGE580524LT</t>
  </si>
  <si>
    <t>JORN82012214</t>
  </si>
  <si>
    <t>LAUM731223FX</t>
  </si>
  <si>
    <t>RARO8110106P</t>
  </si>
  <si>
    <t>HEHL6507028P</t>
  </si>
  <si>
    <t>LEMC6104305F</t>
  </si>
  <si>
    <t>RACJ700624C5</t>
  </si>
  <si>
    <t>AEMN711017EA</t>
  </si>
  <si>
    <t>BEVL711119MJ</t>
  </si>
  <si>
    <t>EIAF590412H8</t>
  </si>
  <si>
    <t>PAZA660211S8</t>
  </si>
  <si>
    <t>CASC691104TP</t>
  </si>
  <si>
    <t>FOFJ740423G5</t>
  </si>
  <si>
    <t>NOFA590102RZ</t>
  </si>
  <si>
    <t>AATA770701MJ</t>
  </si>
  <si>
    <t>BOAF6001208P</t>
  </si>
  <si>
    <t>CANR8207033B</t>
  </si>
  <si>
    <t>LOAV660808S5</t>
  </si>
  <si>
    <t>LAPM670928DD</t>
  </si>
  <si>
    <t>AOAF680427TL</t>
  </si>
  <si>
    <t>VALL670412I1</t>
  </si>
  <si>
    <t>DESP750524DN</t>
  </si>
  <si>
    <t>RACC571022RN</t>
  </si>
  <si>
    <t>CUTJ750504P5</t>
  </si>
  <si>
    <t>HEGF810326HT</t>
  </si>
  <si>
    <t>ZAFR801024SI</t>
  </si>
  <si>
    <t>LEPD55122272</t>
  </si>
  <si>
    <t>VARS8012294V</t>
  </si>
  <si>
    <t>SEAR82050867</t>
  </si>
  <si>
    <t>LEME630202EF</t>
  </si>
  <si>
    <t>ZABJ62060981</t>
  </si>
  <si>
    <t>RILM800921JJ</t>
  </si>
  <si>
    <t>GACP590916B9</t>
  </si>
  <si>
    <t>PASV590122QN</t>
  </si>
  <si>
    <t>MALF661012N5</t>
  </si>
  <si>
    <t>BAOC750725L5</t>
  </si>
  <si>
    <t>MAMG731225EJ</t>
  </si>
  <si>
    <t>CARP620702K2</t>
  </si>
  <si>
    <t>PEGJ810609JM</t>
  </si>
  <si>
    <t>RACP6906274M</t>
  </si>
  <si>
    <t>HEAS760107PN</t>
  </si>
  <si>
    <t>CIZM840804PZ</t>
  </si>
  <si>
    <t>HOMJ7512017P</t>
  </si>
  <si>
    <t>NANJ6111192R</t>
  </si>
  <si>
    <t>UOJA7804206R</t>
  </si>
  <si>
    <t>EUVA8304013X</t>
  </si>
  <si>
    <t>GOAO760715QY</t>
  </si>
  <si>
    <t>CARE7504287G</t>
  </si>
  <si>
    <t>REOJ741029GH</t>
  </si>
  <si>
    <t>AATM7604108J</t>
  </si>
  <si>
    <t>PECG7107207A</t>
  </si>
  <si>
    <t>AAAA720215TM</t>
  </si>
  <si>
    <t>LOSR67031373</t>
  </si>
  <si>
    <t>ROOR741222TM</t>
  </si>
  <si>
    <t>RAQC6710154P</t>
  </si>
  <si>
    <t>GUHF730809P2</t>
  </si>
  <si>
    <t>OUSJ820330NV</t>
  </si>
  <si>
    <t>GUCA730127R8</t>
  </si>
  <si>
    <t>PAAD6807215K</t>
  </si>
  <si>
    <t>CASV781022PX</t>
  </si>
  <si>
    <t>TOCV731022TU</t>
  </si>
  <si>
    <t>AURE841002NM</t>
  </si>
  <si>
    <t>IAPM870909K9</t>
  </si>
  <si>
    <t>MARJ751224GR</t>
  </si>
  <si>
    <t>GUCE680102V1</t>
  </si>
  <si>
    <t>DUGU8505162C</t>
  </si>
  <si>
    <t>FAAA761231KF</t>
  </si>
  <si>
    <t>RAMJ8511181L</t>
  </si>
  <si>
    <t>MEFG63080825</t>
  </si>
  <si>
    <t>TOER8006149L</t>
  </si>
  <si>
    <t>GAAT680813R4</t>
  </si>
  <si>
    <t>JUOV8506276N</t>
  </si>
  <si>
    <t>MEEC550711QT</t>
  </si>
  <si>
    <t>RACS79040644</t>
  </si>
  <si>
    <t>CACV800521UL</t>
  </si>
  <si>
    <t>VEGS640501T9</t>
  </si>
  <si>
    <t>VAGJ640331QT</t>
  </si>
  <si>
    <t>SACI691217JF</t>
  </si>
  <si>
    <t>VADA650701DG</t>
  </si>
  <si>
    <t>RESM630125S9</t>
  </si>
  <si>
    <t>MERG79100385</t>
  </si>
  <si>
    <t>FACA7011025K</t>
  </si>
  <si>
    <t>EIVI650307RG</t>
  </si>
  <si>
    <t>GUOM7605057T</t>
  </si>
  <si>
    <t>SUAR811011J7</t>
  </si>
  <si>
    <t>AAPD770626K9</t>
  </si>
  <si>
    <t>GOMM680724AR</t>
  </si>
  <si>
    <t>OOLM7008223H</t>
  </si>
  <si>
    <t>CADO901018KE</t>
  </si>
  <si>
    <t>HEGN891107JI</t>
  </si>
  <si>
    <t>ROEG791109L7</t>
  </si>
  <si>
    <t>COHB910413K4</t>
  </si>
  <si>
    <t>IICG900907RS</t>
  </si>
  <si>
    <t>GAVR690628GF</t>
  </si>
  <si>
    <t>VARF670625CL</t>
  </si>
  <si>
    <t>CASD8010059M</t>
  </si>
  <si>
    <t>MALM8401209A</t>
  </si>
  <si>
    <t>VECE75122663</t>
  </si>
  <si>
    <t>LORG770330T9</t>
  </si>
  <si>
    <t>COSM8204081C</t>
  </si>
  <si>
    <t>GURR771108SJ</t>
  </si>
  <si>
    <t>ROAF760623M2</t>
  </si>
  <si>
    <t>RITR591017GU</t>
  </si>
  <si>
    <t>DIRJ88110265</t>
  </si>
  <si>
    <t>ROMA630321MQ</t>
  </si>
  <si>
    <t>HEMA700620KX</t>
  </si>
  <si>
    <t>MOHC920128F8</t>
  </si>
  <si>
    <t>ROGC851011NW</t>
  </si>
  <si>
    <t>SAPJ6501204E</t>
  </si>
  <si>
    <t>COLA8709036W</t>
  </si>
  <si>
    <t>TESG850206D1</t>
  </si>
  <si>
    <t>OERA9409063X</t>
  </si>
  <si>
    <t>AAMJ711224N1</t>
  </si>
  <si>
    <t>AOAC821003EW</t>
  </si>
  <si>
    <t>YEVS9310188E</t>
  </si>
  <si>
    <t>PARR840719DS</t>
  </si>
  <si>
    <t>QULI560514RX</t>
  </si>
  <si>
    <t>AAZA660126U3</t>
  </si>
  <si>
    <t>CABM620804KY</t>
  </si>
  <si>
    <t>PUMO721126HA</t>
  </si>
  <si>
    <t>CAPA850307S2</t>
  </si>
  <si>
    <t>MAHD900804QP</t>
  </si>
  <si>
    <t>AESM951124AI</t>
  </si>
  <si>
    <t>COSP850615B9</t>
  </si>
  <si>
    <t>TOVL9003276K</t>
  </si>
  <si>
    <t>PAEH911121T5</t>
  </si>
  <si>
    <t>GACM870821NH</t>
  </si>
  <si>
    <t>LOIV92110384</t>
  </si>
  <si>
    <t>HEMR800825KC</t>
  </si>
  <si>
    <t>ROBM7811275W</t>
  </si>
  <si>
    <t>RAFJ8401034H</t>
  </si>
  <si>
    <t>LOED810726U2</t>
  </si>
  <si>
    <t>AEGR9802243Y</t>
  </si>
  <si>
    <t>CASJ910309MN</t>
  </si>
  <si>
    <t>MOSP761208K8</t>
  </si>
  <si>
    <t>VALG7811078P</t>
  </si>
  <si>
    <t>QURP8107206S</t>
  </si>
  <si>
    <t>LOHE611017N8</t>
  </si>
  <si>
    <t>DEVL760225KI</t>
  </si>
  <si>
    <t>MULN881007HU</t>
  </si>
  <si>
    <t>MIHR941002S8</t>
  </si>
  <si>
    <t>GAPJ73042517</t>
  </si>
  <si>
    <t>MAPJ87123149</t>
  </si>
  <si>
    <t>JILP811230HD</t>
  </si>
  <si>
    <t>RULM910126E8</t>
  </si>
  <si>
    <t>CASD801130KM</t>
  </si>
  <si>
    <t>JILJ860427CS</t>
  </si>
  <si>
    <t>ROGM901225IW</t>
  </si>
  <si>
    <t>MAMT9202197E</t>
  </si>
  <si>
    <t>NO.</t>
  </si>
  <si>
    <t>F.NACIMIENTO</t>
  </si>
  <si>
    <t>S.DIARIO</t>
  </si>
  <si>
    <t>R.C.F.</t>
  </si>
  <si>
    <t>REMJ880416</t>
  </si>
  <si>
    <t>PERSONAL JUBILADO Y PENSIONADO POR EDAD Y AÑOS DE SERVICIO</t>
  </si>
  <si>
    <t>LISTADO DE PERSONAL</t>
  </si>
  <si>
    <t>PENSION</t>
  </si>
  <si>
    <t>NUM</t>
  </si>
  <si>
    <t>RFC</t>
  </si>
  <si>
    <t>SALARIO DIARIO</t>
  </si>
  <si>
    <t xml:space="preserve">MENSUAL  POR </t>
  </si>
  <si>
    <t>ISSSTECALI</t>
  </si>
  <si>
    <t>BAMJ-351018</t>
  </si>
  <si>
    <t>VERJ-420924</t>
  </si>
  <si>
    <t>SESR-480327-2K7</t>
  </si>
  <si>
    <t>MALM-500130-1R8</t>
  </si>
  <si>
    <t>FASJ-590110-G44</t>
  </si>
  <si>
    <t>GACM-870821-NH6</t>
  </si>
  <si>
    <t>MOAE-370606</t>
  </si>
  <si>
    <t>BAML-380824</t>
  </si>
  <si>
    <t>VAMC-511129-RA8</t>
  </si>
  <si>
    <t>PUAJ-410604-5H0</t>
  </si>
  <si>
    <t>ROCG-511120-TC9</t>
  </si>
  <si>
    <t>VIPC-501118-5N5</t>
  </si>
  <si>
    <t>GUVR-451116-J42</t>
  </si>
  <si>
    <t>RADJ-490622-GS4</t>
  </si>
  <si>
    <t>HEMS-570806-UL3</t>
  </si>
  <si>
    <t>GUDL-410201-N13</t>
  </si>
  <si>
    <t>OERG-530214-C52</t>
  </si>
  <si>
    <t>RABL-560409-TP1</t>
  </si>
  <si>
    <t>TEGA-471206-P17</t>
  </si>
  <si>
    <t>YEGU-550210-B50</t>
  </si>
  <si>
    <t>BOAG-551214-7I7</t>
  </si>
  <si>
    <t>SITJ-580613-JU3</t>
  </si>
  <si>
    <t>CACI-540515-MI3</t>
  </si>
  <si>
    <t>HEMJ-600222-5C2</t>
  </si>
  <si>
    <t>LOEV-541216-G52</t>
  </si>
  <si>
    <t>CITM-600814-T76</t>
  </si>
  <si>
    <t>LOSD-600721-6B5</t>
  </si>
  <si>
    <t>TEHS-590812-C56</t>
  </si>
  <si>
    <t>PEMO-620930-TM5</t>
  </si>
  <si>
    <t>HEHM-600820-NIA</t>
  </si>
  <si>
    <t>MALE-611125-FP0</t>
  </si>
  <si>
    <t>CUSR-490319-934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</si>
</sst>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</numFmts>
  <fonts count="12" x14ac:knownFonts="1">
    <font>
      <sz val="11"/>
      <color theme="1"/>
      <name val="Calibri"/>
      <family val="2"/>
    </font>
    <font>
      <sz val="12"/>
      <color rgb="FF000000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1"/>
      <color theme="1"/>
      <name val="Calibri"/>
      <family val="2"/>
    </font>
    <font>
      <sz val="10"/>
      <name val="Arial"/>
      <family val="2"/>
    </font>
    <font>
      <sz val="12"/>
      <name val="Arial"/>
      <family val="2"/>
    </font>
    <font>
      <sz val="12"/>
      <color indexed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44" fontId="6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</cellStyleXfs>
  <cellXfs count="33">
    <xf numFmtId="0" fontId="0" fillId="0" borderId="0" xfId="0"/>
    <xf numFmtId="0" fontId="1" fillId="0" borderId="0" xfId="0" applyNumberFormat="1" applyFont="1"/>
    <xf numFmtId="0" fontId="1" fillId="0" borderId="1" xfId="0" applyNumberFormat="1" applyFont="1" applyBorder="1"/>
    <xf numFmtId="15" fontId="1" fillId="0" borderId="1" xfId="0" applyNumberFormat="1" applyFont="1" applyBorder="1"/>
    <xf numFmtId="2" fontId="1" fillId="0" borderId="1" xfId="0" applyNumberFormat="1" applyFont="1" applyBorder="1"/>
    <xf numFmtId="0" fontId="2" fillId="0" borderId="1" xfId="0" applyFont="1" applyBorder="1"/>
    <xf numFmtId="0" fontId="2" fillId="0" borderId="0" xfId="0" applyFont="1"/>
    <xf numFmtId="2" fontId="2" fillId="0" borderId="0" xfId="0" applyNumberFormat="1" applyFont="1"/>
    <xf numFmtId="0" fontId="3" fillId="2" borderId="1" xfId="0" applyNumberFormat="1" applyFont="1" applyFill="1" applyBorder="1" applyAlignment="1">
      <alignment horizontal="center"/>
    </xf>
    <xf numFmtId="0" fontId="3" fillId="2" borderId="1" xfId="0" applyNumberFormat="1" applyFont="1" applyFill="1" applyBorder="1" applyAlignment="1">
      <alignment horizontal="center" wrapText="1"/>
    </xf>
    <xf numFmtId="0" fontId="5" fillId="0" borderId="0" xfId="0" applyFont="1"/>
    <xf numFmtId="0" fontId="8" fillId="0" borderId="0" xfId="2" applyFont="1"/>
    <xf numFmtId="0" fontId="8" fillId="0" borderId="1" xfId="2" applyFont="1" applyBorder="1"/>
    <xf numFmtId="4" fontId="8" fillId="0" borderId="1" xfId="3" applyNumberFormat="1" applyFont="1" applyBorder="1"/>
    <xf numFmtId="44" fontId="8" fillId="0" borderId="1" xfId="1" applyFont="1" applyBorder="1"/>
    <xf numFmtId="0" fontId="9" fillId="0" borderId="0" xfId="2" applyFont="1"/>
    <xf numFmtId="2" fontId="8" fillId="0" borderId="1" xfId="2" applyNumberFormat="1" applyFont="1" applyBorder="1"/>
    <xf numFmtId="44" fontId="8" fillId="0" borderId="0" xfId="1" applyFont="1"/>
    <xf numFmtId="44" fontId="10" fillId="4" borderId="1" xfId="1" applyFont="1" applyFill="1" applyBorder="1"/>
    <xf numFmtId="0" fontId="10" fillId="0" borderId="0" xfId="2" applyFont="1"/>
    <xf numFmtId="0" fontId="10" fillId="3" borderId="5" xfId="2" applyFont="1" applyFill="1" applyBorder="1" applyAlignment="1">
      <alignment horizontal="center"/>
    </xf>
    <xf numFmtId="0" fontId="10" fillId="3" borderId="6" xfId="2" applyFont="1" applyFill="1" applyBorder="1" applyAlignment="1">
      <alignment horizontal="center"/>
    </xf>
    <xf numFmtId="0" fontId="10" fillId="3" borderId="7" xfId="2" applyFont="1" applyFill="1" applyBorder="1" applyAlignment="1">
      <alignment horizontal="center"/>
    </xf>
    <xf numFmtId="0" fontId="4" fillId="0" borderId="0" xfId="0" applyNumberFormat="1" applyFont="1" applyAlignment="1">
      <alignment horizontal="center"/>
    </xf>
    <xf numFmtId="0" fontId="10" fillId="3" borderId="2" xfId="2" applyFont="1" applyFill="1" applyBorder="1" applyAlignment="1">
      <alignment horizontal="center" vertical="top"/>
    </xf>
    <xf numFmtId="0" fontId="10" fillId="3" borderId="3" xfId="2" applyFont="1" applyFill="1" applyBorder="1" applyAlignment="1">
      <alignment horizontal="center" vertical="top"/>
    </xf>
    <xf numFmtId="0" fontId="10" fillId="3" borderId="4" xfId="2" applyFont="1" applyFill="1" applyBorder="1" applyAlignment="1">
      <alignment horizontal="center" vertical="top"/>
    </xf>
    <xf numFmtId="0" fontId="10" fillId="3" borderId="2" xfId="2" applyFont="1" applyFill="1" applyBorder="1" applyAlignment="1">
      <alignment horizontal="center"/>
    </xf>
    <xf numFmtId="0" fontId="10" fillId="3" borderId="3" xfId="2" applyFont="1" applyFill="1" applyBorder="1" applyAlignment="1">
      <alignment horizontal="center"/>
    </xf>
    <xf numFmtId="0" fontId="10" fillId="3" borderId="4" xfId="2" applyFont="1" applyFill="1" applyBorder="1" applyAlignment="1">
      <alignment horizontal="center"/>
    </xf>
    <xf numFmtId="0" fontId="10" fillId="3" borderId="1" xfId="2" applyFont="1" applyFill="1" applyBorder="1" applyAlignment="1">
      <alignment horizontal="center"/>
    </xf>
    <xf numFmtId="164" fontId="10" fillId="3" borderId="1" xfId="3" applyFont="1" applyFill="1" applyBorder="1" applyAlignment="1">
      <alignment horizontal="center" wrapText="1"/>
    </xf>
    <xf numFmtId="0" fontId="11" fillId="0" borderId="1" xfId="0" applyFont="1" applyBorder="1" applyAlignment="1">
      <alignment horizontal="center" wrapText="1"/>
    </xf>
  </cellXfs>
  <cellStyles count="4">
    <cellStyle name="Moneda" xfId="1" builtinId="4"/>
    <cellStyle name="Moneda 2" xfId="3"/>
    <cellStyle name="Normal" xfId="0" builtinId="0"/>
    <cellStyle name="Normal_PERSONAL ACTIVO JUBILADOS Y PENSIONADOS 2010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06"/>
  <sheetViews>
    <sheetView tabSelected="1" workbookViewId="0">
      <selection activeCell="G6" sqref="G6"/>
    </sheetView>
  </sheetViews>
  <sheetFormatPr baseColWidth="10" defaultColWidth="9.140625" defaultRowHeight="15.75" x14ac:dyDescent="0.25"/>
  <cols>
    <col min="1" max="1" width="9.140625" style="6"/>
    <col min="2" max="2" width="12.7109375" style="6" customWidth="1"/>
    <col min="3" max="3" width="31.5703125" style="6" customWidth="1"/>
    <col min="4" max="4" width="16.85546875" style="6" customWidth="1"/>
    <col min="5" max="5" width="34.140625" style="6" customWidth="1"/>
    <col min="7" max="16384" width="9.140625" style="6"/>
  </cols>
  <sheetData>
    <row r="4" spans="1:5" ht="18" x14ac:dyDescent="0.25">
      <c r="B4" s="23" t="s">
        <v>0</v>
      </c>
      <c r="C4" s="23"/>
      <c r="D4" s="23"/>
      <c r="E4" s="23"/>
    </row>
    <row r="5" spans="1:5" ht="18" x14ac:dyDescent="0.25">
      <c r="B5" s="10"/>
      <c r="C5" s="10"/>
      <c r="D5" s="10"/>
      <c r="E5" s="10"/>
    </row>
    <row r="6" spans="1:5" ht="27.75" customHeight="1" x14ac:dyDescent="0.25">
      <c r="B6" s="23" t="s">
        <v>1</v>
      </c>
      <c r="C6" s="23"/>
      <c r="D6" s="23"/>
      <c r="E6" s="23"/>
    </row>
    <row r="7" spans="1:5" x14ac:dyDescent="0.25">
      <c r="B7" s="1"/>
    </row>
    <row r="10" spans="1:5" ht="42" customHeight="1" x14ac:dyDescent="0.25">
      <c r="B10" s="8" t="s">
        <v>195</v>
      </c>
      <c r="C10" s="9" t="s">
        <v>196</v>
      </c>
      <c r="D10" s="8" t="s">
        <v>197</v>
      </c>
      <c r="E10" s="8" t="s">
        <v>198</v>
      </c>
    </row>
    <row r="11" spans="1:5" x14ac:dyDescent="0.25">
      <c r="A11" s="6">
        <v>1</v>
      </c>
      <c r="B11" s="2">
        <v>50</v>
      </c>
      <c r="C11" s="3">
        <v>24166</v>
      </c>
      <c r="D11" s="4">
        <v>573.16</v>
      </c>
      <c r="E11" s="2" t="s">
        <v>2</v>
      </c>
    </row>
    <row r="12" spans="1:5" x14ac:dyDescent="0.25">
      <c r="A12" s="6">
        <v>2</v>
      </c>
      <c r="B12" s="2">
        <v>73</v>
      </c>
      <c r="C12" s="3">
        <v>22317</v>
      </c>
      <c r="D12" s="4">
        <v>573.16</v>
      </c>
      <c r="E12" s="2" t="s">
        <v>3</v>
      </c>
    </row>
    <row r="13" spans="1:5" x14ac:dyDescent="0.25">
      <c r="A13" s="6">
        <v>3</v>
      </c>
      <c r="B13" s="2">
        <v>98</v>
      </c>
      <c r="C13" s="3">
        <v>24925</v>
      </c>
      <c r="D13" s="4">
        <v>573.16</v>
      </c>
      <c r="E13" s="2" t="s">
        <v>4</v>
      </c>
    </row>
    <row r="14" spans="1:5" x14ac:dyDescent="0.25">
      <c r="A14" s="6">
        <v>4</v>
      </c>
      <c r="B14" s="2">
        <v>102</v>
      </c>
      <c r="C14" s="3">
        <v>25550</v>
      </c>
      <c r="D14" s="4">
        <v>573.16</v>
      </c>
      <c r="E14" s="2" t="s">
        <v>5</v>
      </c>
    </row>
    <row r="15" spans="1:5" x14ac:dyDescent="0.25">
      <c r="A15" s="6">
        <v>5</v>
      </c>
      <c r="B15" s="2">
        <v>105</v>
      </c>
      <c r="C15" s="3">
        <v>24778</v>
      </c>
      <c r="D15" s="4">
        <v>573.16</v>
      </c>
      <c r="E15" s="2" t="s">
        <v>6</v>
      </c>
    </row>
    <row r="16" spans="1:5" x14ac:dyDescent="0.25">
      <c r="A16" s="6">
        <v>6</v>
      </c>
      <c r="B16" s="2">
        <v>112</v>
      </c>
      <c r="C16" s="3">
        <v>24459</v>
      </c>
      <c r="D16" s="4">
        <v>573.16</v>
      </c>
      <c r="E16" s="2" t="s">
        <v>7</v>
      </c>
    </row>
    <row r="17" spans="1:5" x14ac:dyDescent="0.25">
      <c r="A17" s="6">
        <v>7</v>
      </c>
      <c r="B17" s="2">
        <v>116</v>
      </c>
      <c r="C17" s="3">
        <v>26844</v>
      </c>
      <c r="D17" s="4">
        <v>573.16</v>
      </c>
      <c r="E17" s="2" t="s">
        <v>8</v>
      </c>
    </row>
    <row r="18" spans="1:5" x14ac:dyDescent="0.25">
      <c r="A18" s="6">
        <v>8</v>
      </c>
      <c r="B18" s="2">
        <v>117</v>
      </c>
      <c r="C18" s="3">
        <v>24354</v>
      </c>
      <c r="D18" s="4">
        <v>573.16</v>
      </c>
      <c r="E18" s="2" t="s">
        <v>9</v>
      </c>
    </row>
    <row r="19" spans="1:5" x14ac:dyDescent="0.25">
      <c r="A19" s="6">
        <v>9</v>
      </c>
      <c r="B19" s="2">
        <v>122</v>
      </c>
      <c r="C19" s="3">
        <v>25453</v>
      </c>
      <c r="D19" s="4">
        <v>573.16</v>
      </c>
      <c r="E19" s="2" t="s">
        <v>10</v>
      </c>
    </row>
    <row r="20" spans="1:5" x14ac:dyDescent="0.25">
      <c r="A20" s="6">
        <v>10</v>
      </c>
      <c r="B20" s="2">
        <v>126</v>
      </c>
      <c r="C20" s="3">
        <v>26497</v>
      </c>
      <c r="D20" s="4">
        <v>573.16</v>
      </c>
      <c r="E20" s="2" t="s">
        <v>11</v>
      </c>
    </row>
    <row r="21" spans="1:5" x14ac:dyDescent="0.25">
      <c r="A21" s="6">
        <v>11</v>
      </c>
      <c r="B21" s="2">
        <v>140</v>
      </c>
      <c r="C21" s="3">
        <v>25303</v>
      </c>
      <c r="D21" s="4">
        <v>573.16</v>
      </c>
      <c r="E21" s="2" t="s">
        <v>12</v>
      </c>
    </row>
    <row r="22" spans="1:5" x14ac:dyDescent="0.25">
      <c r="A22" s="6">
        <v>12</v>
      </c>
      <c r="B22" s="2">
        <v>142</v>
      </c>
      <c r="C22" s="3">
        <v>23322</v>
      </c>
      <c r="D22" s="4">
        <v>573.16</v>
      </c>
      <c r="E22" s="2" t="s">
        <v>13</v>
      </c>
    </row>
    <row r="23" spans="1:5" x14ac:dyDescent="0.25">
      <c r="A23" s="6">
        <v>13</v>
      </c>
      <c r="B23" s="2">
        <v>148</v>
      </c>
      <c r="C23" s="3">
        <v>23962</v>
      </c>
      <c r="D23" s="4">
        <v>573.16</v>
      </c>
      <c r="E23" s="2" t="s">
        <v>14</v>
      </c>
    </row>
    <row r="24" spans="1:5" x14ac:dyDescent="0.25">
      <c r="A24" s="6">
        <v>14</v>
      </c>
      <c r="B24" s="2">
        <v>149</v>
      </c>
      <c r="C24" s="3">
        <v>19478</v>
      </c>
      <c r="D24" s="4">
        <v>573.16</v>
      </c>
      <c r="E24" s="2" t="s">
        <v>15</v>
      </c>
    </row>
    <row r="25" spans="1:5" x14ac:dyDescent="0.25">
      <c r="A25" s="6">
        <v>15</v>
      </c>
      <c r="B25" s="2">
        <v>152</v>
      </c>
      <c r="C25" s="3">
        <v>23081</v>
      </c>
      <c r="D25" s="4">
        <v>573.16</v>
      </c>
      <c r="E25" s="2" t="s">
        <v>16</v>
      </c>
    </row>
    <row r="26" spans="1:5" x14ac:dyDescent="0.25">
      <c r="A26" s="6">
        <v>16</v>
      </c>
      <c r="B26" s="2">
        <v>154</v>
      </c>
      <c r="C26" s="3">
        <v>27235</v>
      </c>
      <c r="D26" s="4">
        <v>573.16</v>
      </c>
      <c r="E26" s="2" t="s">
        <v>17</v>
      </c>
    </row>
    <row r="27" spans="1:5" x14ac:dyDescent="0.25">
      <c r="A27" s="6">
        <v>17</v>
      </c>
      <c r="B27" s="2">
        <v>160</v>
      </c>
      <c r="C27" s="3">
        <v>26637</v>
      </c>
      <c r="D27" s="4">
        <v>573.16</v>
      </c>
      <c r="E27" s="2" t="s">
        <v>18</v>
      </c>
    </row>
    <row r="28" spans="1:5" x14ac:dyDescent="0.25">
      <c r="A28" s="6">
        <v>18</v>
      </c>
      <c r="B28" s="2">
        <v>168</v>
      </c>
      <c r="C28" s="3">
        <v>25001</v>
      </c>
      <c r="D28" s="4">
        <v>573.16</v>
      </c>
      <c r="E28" s="2" t="s">
        <v>19</v>
      </c>
    </row>
    <row r="29" spans="1:5" x14ac:dyDescent="0.25">
      <c r="A29" s="6">
        <v>19</v>
      </c>
      <c r="B29" s="2">
        <v>173</v>
      </c>
      <c r="C29" s="3">
        <v>27602</v>
      </c>
      <c r="D29" s="4">
        <v>573.16</v>
      </c>
      <c r="E29" s="2" t="s">
        <v>20</v>
      </c>
    </row>
    <row r="30" spans="1:5" x14ac:dyDescent="0.25">
      <c r="A30" s="6">
        <v>20</v>
      </c>
      <c r="B30" s="2">
        <v>177</v>
      </c>
      <c r="C30" s="3">
        <v>23991</v>
      </c>
      <c r="D30" s="4">
        <v>573.16</v>
      </c>
      <c r="E30" s="2" t="s">
        <v>21</v>
      </c>
    </row>
    <row r="31" spans="1:5" x14ac:dyDescent="0.25">
      <c r="A31" s="6">
        <v>21</v>
      </c>
      <c r="B31" s="2">
        <v>183</v>
      </c>
      <c r="C31" s="3">
        <v>23745</v>
      </c>
      <c r="D31" s="4">
        <v>464.99</v>
      </c>
      <c r="E31" s="2" t="s">
        <v>22</v>
      </c>
    </row>
    <row r="32" spans="1:5" x14ac:dyDescent="0.25">
      <c r="A32" s="6">
        <v>22</v>
      </c>
      <c r="B32" s="2">
        <v>186</v>
      </c>
      <c r="C32" s="3">
        <v>23543</v>
      </c>
      <c r="D32" s="4">
        <v>573.16</v>
      </c>
      <c r="E32" s="2" t="s">
        <v>23</v>
      </c>
    </row>
    <row r="33" spans="1:5" x14ac:dyDescent="0.25">
      <c r="A33" s="6">
        <v>23</v>
      </c>
      <c r="B33" s="2">
        <v>189</v>
      </c>
      <c r="C33" s="3">
        <v>23877</v>
      </c>
      <c r="D33" s="4">
        <v>573.16</v>
      </c>
      <c r="E33" s="2" t="s">
        <v>24</v>
      </c>
    </row>
    <row r="34" spans="1:5" x14ac:dyDescent="0.25">
      <c r="A34" s="6">
        <v>24</v>
      </c>
      <c r="B34" s="2">
        <v>194</v>
      </c>
      <c r="C34" s="3">
        <v>20092</v>
      </c>
      <c r="D34" s="4">
        <v>573.16</v>
      </c>
      <c r="E34" s="2" t="s">
        <v>25</v>
      </c>
    </row>
    <row r="35" spans="1:5" x14ac:dyDescent="0.25">
      <c r="A35" s="6">
        <v>25</v>
      </c>
      <c r="B35" s="2">
        <v>198</v>
      </c>
      <c r="C35" s="3">
        <v>24953</v>
      </c>
      <c r="D35" s="4">
        <v>573.16</v>
      </c>
      <c r="E35" s="2" t="s">
        <v>26</v>
      </c>
    </row>
    <row r="36" spans="1:5" x14ac:dyDescent="0.25">
      <c r="A36" s="6">
        <v>26</v>
      </c>
      <c r="B36" s="2">
        <v>199</v>
      </c>
      <c r="C36" s="3">
        <v>26646</v>
      </c>
      <c r="D36" s="4">
        <v>573.16</v>
      </c>
      <c r="E36" s="2" t="s">
        <v>27</v>
      </c>
    </row>
    <row r="37" spans="1:5" x14ac:dyDescent="0.25">
      <c r="A37" s="6">
        <v>27</v>
      </c>
      <c r="B37" s="2">
        <v>201</v>
      </c>
      <c r="C37" s="3">
        <v>27296</v>
      </c>
      <c r="D37" s="4">
        <v>573.16</v>
      </c>
      <c r="E37" s="2" t="s">
        <v>28</v>
      </c>
    </row>
    <row r="38" spans="1:5" x14ac:dyDescent="0.25">
      <c r="A38" s="6">
        <v>28</v>
      </c>
      <c r="B38" s="2">
        <v>207</v>
      </c>
      <c r="C38" s="3">
        <v>23030</v>
      </c>
      <c r="D38" s="4">
        <v>573.16</v>
      </c>
      <c r="E38" s="2" t="s">
        <v>29</v>
      </c>
    </row>
    <row r="39" spans="1:5" x14ac:dyDescent="0.25">
      <c r="A39" s="6">
        <v>29</v>
      </c>
      <c r="B39" s="2">
        <v>210</v>
      </c>
      <c r="C39" s="3">
        <v>24867</v>
      </c>
      <c r="D39" s="4">
        <v>573.16</v>
      </c>
      <c r="E39" s="2" t="s">
        <v>30</v>
      </c>
    </row>
    <row r="40" spans="1:5" x14ac:dyDescent="0.25">
      <c r="A40" s="6">
        <v>30</v>
      </c>
      <c r="B40" s="2">
        <v>211</v>
      </c>
      <c r="C40" s="3">
        <v>27317</v>
      </c>
      <c r="D40" s="4">
        <v>573.16</v>
      </c>
      <c r="E40" s="2" t="s">
        <v>31</v>
      </c>
    </row>
    <row r="41" spans="1:5" x14ac:dyDescent="0.25">
      <c r="A41" s="6">
        <v>31</v>
      </c>
      <c r="B41" s="2">
        <v>241</v>
      </c>
      <c r="C41" s="3">
        <v>24750</v>
      </c>
      <c r="D41" s="4">
        <v>502.51</v>
      </c>
      <c r="E41" s="2" t="s">
        <v>32</v>
      </c>
    </row>
    <row r="42" spans="1:5" x14ac:dyDescent="0.25">
      <c r="A42" s="6">
        <v>32</v>
      </c>
      <c r="B42" s="2">
        <v>244</v>
      </c>
      <c r="C42" s="3">
        <v>24493</v>
      </c>
      <c r="D42" s="4">
        <v>502.51</v>
      </c>
      <c r="E42" s="2" t="s">
        <v>33</v>
      </c>
    </row>
    <row r="43" spans="1:5" x14ac:dyDescent="0.25">
      <c r="A43" s="6">
        <v>33</v>
      </c>
      <c r="B43" s="2">
        <v>257</v>
      </c>
      <c r="C43" s="3">
        <v>26994</v>
      </c>
      <c r="D43" s="4">
        <v>502.51</v>
      </c>
      <c r="E43" s="2" t="s">
        <v>34</v>
      </c>
    </row>
    <row r="44" spans="1:5" x14ac:dyDescent="0.25">
      <c r="A44" s="6">
        <v>34</v>
      </c>
      <c r="B44" s="2">
        <v>258</v>
      </c>
      <c r="C44" s="3">
        <v>27531</v>
      </c>
      <c r="D44" s="4">
        <v>502.51</v>
      </c>
      <c r="E44" s="2" t="s">
        <v>35</v>
      </c>
    </row>
    <row r="45" spans="1:5" x14ac:dyDescent="0.25">
      <c r="A45" s="6">
        <v>35</v>
      </c>
      <c r="B45" s="2">
        <v>267</v>
      </c>
      <c r="C45" s="3">
        <v>23100</v>
      </c>
      <c r="D45" s="4">
        <v>502.51</v>
      </c>
      <c r="E45" s="2" t="s">
        <v>36</v>
      </c>
    </row>
    <row r="46" spans="1:5" x14ac:dyDescent="0.25">
      <c r="A46" s="6">
        <v>36</v>
      </c>
      <c r="B46" s="2">
        <v>270</v>
      </c>
      <c r="C46" s="3">
        <v>20598</v>
      </c>
      <c r="D46" s="4">
        <v>319.27</v>
      </c>
      <c r="E46" s="2" t="s">
        <v>37</v>
      </c>
    </row>
    <row r="47" spans="1:5" x14ac:dyDescent="0.25">
      <c r="A47" s="6">
        <v>37</v>
      </c>
      <c r="B47" s="2">
        <v>272</v>
      </c>
      <c r="C47" s="3">
        <v>22723</v>
      </c>
      <c r="D47" s="4">
        <v>464.21</v>
      </c>
      <c r="E47" s="2" t="s">
        <v>38</v>
      </c>
    </row>
    <row r="48" spans="1:5" x14ac:dyDescent="0.25">
      <c r="A48" s="6">
        <v>38</v>
      </c>
      <c r="B48" s="2">
        <v>277</v>
      </c>
      <c r="C48" s="3">
        <v>25634</v>
      </c>
      <c r="D48" s="4">
        <v>502.51</v>
      </c>
      <c r="E48" s="2" t="s">
        <v>39</v>
      </c>
    </row>
    <row r="49" spans="1:5" x14ac:dyDescent="0.25">
      <c r="A49" s="6">
        <v>39</v>
      </c>
      <c r="B49" s="2">
        <v>278</v>
      </c>
      <c r="C49" s="3">
        <v>27364</v>
      </c>
      <c r="D49" s="4">
        <v>502.51</v>
      </c>
      <c r="E49" s="2" t="s">
        <v>40</v>
      </c>
    </row>
    <row r="50" spans="1:5" x14ac:dyDescent="0.25">
      <c r="A50" s="6">
        <v>40</v>
      </c>
      <c r="B50" s="2">
        <v>300</v>
      </c>
      <c r="C50" s="3">
        <v>25950</v>
      </c>
      <c r="D50" s="4">
        <v>338.43</v>
      </c>
      <c r="E50" s="2" t="s">
        <v>41</v>
      </c>
    </row>
    <row r="51" spans="1:5" x14ac:dyDescent="0.25">
      <c r="A51" s="6">
        <v>41</v>
      </c>
      <c r="B51" s="2">
        <v>301</v>
      </c>
      <c r="C51" s="3">
        <v>21239</v>
      </c>
      <c r="D51" s="4">
        <v>502.51</v>
      </c>
      <c r="E51" s="2" t="s">
        <v>42</v>
      </c>
    </row>
    <row r="52" spans="1:5" x14ac:dyDescent="0.25">
      <c r="A52" s="6">
        <v>42</v>
      </c>
      <c r="B52" s="2">
        <v>312</v>
      </c>
      <c r="C52" s="3">
        <v>25936</v>
      </c>
      <c r="D52" s="4">
        <v>452.99</v>
      </c>
      <c r="E52" s="2" t="s">
        <v>43</v>
      </c>
    </row>
    <row r="53" spans="1:5" x14ac:dyDescent="0.25">
      <c r="A53" s="6">
        <v>43</v>
      </c>
      <c r="B53" s="2">
        <v>315</v>
      </c>
      <c r="C53" s="3">
        <v>23452</v>
      </c>
      <c r="D53" s="4">
        <v>502.51</v>
      </c>
      <c r="E53" s="2" t="s">
        <v>44</v>
      </c>
    </row>
    <row r="54" spans="1:5" x14ac:dyDescent="0.25">
      <c r="A54" s="6">
        <v>44</v>
      </c>
      <c r="B54" s="2">
        <v>319</v>
      </c>
      <c r="C54" s="3">
        <v>29515</v>
      </c>
      <c r="D54" s="4">
        <v>464.21</v>
      </c>
      <c r="E54" s="2" t="s">
        <v>45</v>
      </c>
    </row>
    <row r="55" spans="1:5" x14ac:dyDescent="0.25">
      <c r="A55" s="6">
        <v>45</v>
      </c>
      <c r="B55" s="2">
        <v>331</v>
      </c>
      <c r="C55" s="3">
        <v>21329</v>
      </c>
      <c r="D55" s="4">
        <v>452.99</v>
      </c>
      <c r="E55" s="2" t="s">
        <v>46</v>
      </c>
    </row>
    <row r="56" spans="1:5" x14ac:dyDescent="0.25">
      <c r="A56" s="6">
        <v>46</v>
      </c>
      <c r="B56" s="2">
        <v>333</v>
      </c>
      <c r="C56" s="3">
        <v>29973</v>
      </c>
      <c r="D56" s="4">
        <v>338.43</v>
      </c>
      <c r="E56" s="2" t="s">
        <v>47</v>
      </c>
    </row>
    <row r="57" spans="1:5" x14ac:dyDescent="0.25">
      <c r="A57" s="6">
        <v>47</v>
      </c>
      <c r="B57" s="2">
        <v>340</v>
      </c>
      <c r="C57" s="3">
        <v>27021</v>
      </c>
      <c r="D57" s="4">
        <v>408.34</v>
      </c>
      <c r="E57" s="2" t="s">
        <v>48</v>
      </c>
    </row>
    <row r="58" spans="1:5" x14ac:dyDescent="0.25">
      <c r="A58" s="6">
        <v>48</v>
      </c>
      <c r="B58" s="2">
        <v>342</v>
      </c>
      <c r="C58" s="3">
        <v>29869</v>
      </c>
      <c r="D58" s="4">
        <v>368.47</v>
      </c>
      <c r="E58" s="2" t="s">
        <v>49</v>
      </c>
    </row>
    <row r="59" spans="1:5" x14ac:dyDescent="0.25">
      <c r="A59" s="6">
        <v>49</v>
      </c>
      <c r="B59" s="2">
        <v>345</v>
      </c>
      <c r="C59" s="3">
        <v>23925</v>
      </c>
      <c r="D59" s="4">
        <v>464.21</v>
      </c>
      <c r="E59" s="2" t="s">
        <v>50</v>
      </c>
    </row>
    <row r="60" spans="1:5" x14ac:dyDescent="0.25">
      <c r="A60" s="6">
        <v>50</v>
      </c>
      <c r="B60" s="2">
        <v>348</v>
      </c>
      <c r="C60" s="3">
        <v>22401</v>
      </c>
      <c r="D60" s="4">
        <v>464.21</v>
      </c>
      <c r="E60" s="2" t="s">
        <v>51</v>
      </c>
    </row>
    <row r="61" spans="1:5" x14ac:dyDescent="0.25">
      <c r="A61" s="6">
        <v>51</v>
      </c>
      <c r="B61" s="2">
        <v>351</v>
      </c>
      <c r="C61" s="3">
        <v>25743</v>
      </c>
      <c r="D61" s="4">
        <v>408.34</v>
      </c>
      <c r="E61" s="2" t="s">
        <v>52</v>
      </c>
    </row>
    <row r="62" spans="1:5" x14ac:dyDescent="0.25">
      <c r="A62" s="6">
        <v>52</v>
      </c>
      <c r="B62" s="2">
        <v>358</v>
      </c>
      <c r="C62" s="3">
        <v>26223</v>
      </c>
      <c r="D62" s="4">
        <v>464.21</v>
      </c>
      <c r="E62" s="2" t="s">
        <v>53</v>
      </c>
    </row>
    <row r="63" spans="1:5" x14ac:dyDescent="0.25">
      <c r="A63" s="6">
        <v>53</v>
      </c>
      <c r="B63" s="2">
        <v>359</v>
      </c>
      <c r="C63" s="3">
        <v>26256</v>
      </c>
      <c r="D63" s="4">
        <v>464.21</v>
      </c>
      <c r="E63" s="2" t="s">
        <v>54</v>
      </c>
    </row>
    <row r="64" spans="1:5" x14ac:dyDescent="0.25">
      <c r="A64" s="6">
        <v>54</v>
      </c>
      <c r="B64" s="2">
        <v>364</v>
      </c>
      <c r="C64" s="3">
        <v>21652</v>
      </c>
      <c r="D64" s="4">
        <v>363.32</v>
      </c>
      <c r="E64" s="2" t="s">
        <v>55</v>
      </c>
    </row>
    <row r="65" spans="1:5" x14ac:dyDescent="0.25">
      <c r="A65" s="6">
        <v>55</v>
      </c>
      <c r="B65" s="2">
        <v>365</v>
      </c>
      <c r="C65" s="3">
        <v>24149</v>
      </c>
      <c r="D65" s="4">
        <v>452.99</v>
      </c>
      <c r="E65" s="2" t="s">
        <v>56</v>
      </c>
    </row>
    <row r="66" spans="1:5" x14ac:dyDescent="0.25">
      <c r="A66" s="6">
        <v>56</v>
      </c>
      <c r="B66" s="2">
        <v>367</v>
      </c>
      <c r="C66" s="3">
        <v>25511</v>
      </c>
      <c r="D66" s="4">
        <v>309.89999999999998</v>
      </c>
      <c r="E66" s="2" t="s">
        <v>57</v>
      </c>
    </row>
    <row r="67" spans="1:5" x14ac:dyDescent="0.25">
      <c r="A67" s="6">
        <v>57</v>
      </c>
      <c r="B67" s="2">
        <v>372</v>
      </c>
      <c r="C67" s="3">
        <v>27142</v>
      </c>
      <c r="D67" s="4">
        <v>309.89999999999998</v>
      </c>
      <c r="E67" s="2" t="s">
        <v>58</v>
      </c>
    </row>
    <row r="68" spans="1:5" x14ac:dyDescent="0.25">
      <c r="A68" s="6">
        <v>58</v>
      </c>
      <c r="B68" s="2">
        <v>374</v>
      </c>
      <c r="C68" s="3">
        <v>21552</v>
      </c>
      <c r="D68" s="4">
        <v>464.21</v>
      </c>
      <c r="E68" s="2" t="s">
        <v>59</v>
      </c>
    </row>
    <row r="69" spans="1:5" x14ac:dyDescent="0.25">
      <c r="A69" s="6">
        <v>59</v>
      </c>
      <c r="B69" s="2">
        <v>376</v>
      </c>
      <c r="C69" s="3">
        <v>28307</v>
      </c>
      <c r="D69" s="4">
        <v>408.34</v>
      </c>
      <c r="E69" s="2" t="s">
        <v>60</v>
      </c>
    </row>
    <row r="70" spans="1:5" x14ac:dyDescent="0.25">
      <c r="A70" s="6">
        <v>60</v>
      </c>
      <c r="B70" s="2">
        <v>379</v>
      </c>
      <c r="C70" s="3">
        <v>21935</v>
      </c>
      <c r="D70" s="4">
        <v>464.21</v>
      </c>
      <c r="E70" s="2" t="s">
        <v>61</v>
      </c>
    </row>
    <row r="71" spans="1:5" x14ac:dyDescent="0.25">
      <c r="A71" s="6">
        <v>61</v>
      </c>
      <c r="B71" s="2">
        <v>380</v>
      </c>
      <c r="C71" s="3">
        <v>30135</v>
      </c>
      <c r="D71" s="4">
        <v>464.21</v>
      </c>
      <c r="E71" s="2" t="s">
        <v>62</v>
      </c>
    </row>
    <row r="72" spans="1:5" x14ac:dyDescent="0.25">
      <c r="A72" s="6">
        <v>62</v>
      </c>
      <c r="B72" s="2">
        <v>384</v>
      </c>
      <c r="C72" s="3">
        <v>24327</v>
      </c>
      <c r="D72" s="4">
        <v>452.99</v>
      </c>
      <c r="E72" s="2" t="s">
        <v>63</v>
      </c>
    </row>
    <row r="73" spans="1:5" x14ac:dyDescent="0.25">
      <c r="A73" s="6">
        <v>63</v>
      </c>
      <c r="B73" s="2">
        <v>385</v>
      </c>
      <c r="C73" s="3">
        <v>24743</v>
      </c>
      <c r="D73" s="4">
        <v>400.6</v>
      </c>
      <c r="E73" s="2" t="s">
        <v>64</v>
      </c>
    </row>
    <row r="74" spans="1:5" x14ac:dyDescent="0.25">
      <c r="A74" s="6">
        <v>64</v>
      </c>
      <c r="B74" s="2">
        <v>396</v>
      </c>
      <c r="C74" s="3">
        <v>24955</v>
      </c>
      <c r="D74" s="4">
        <v>381.5</v>
      </c>
      <c r="E74" s="2" t="s">
        <v>65</v>
      </c>
    </row>
    <row r="75" spans="1:5" x14ac:dyDescent="0.25">
      <c r="A75" s="6">
        <v>65</v>
      </c>
      <c r="B75" s="2">
        <v>400</v>
      </c>
      <c r="C75" s="3">
        <v>24574</v>
      </c>
      <c r="D75" s="4">
        <v>375.69</v>
      </c>
      <c r="E75" s="2" t="s">
        <v>66</v>
      </c>
    </row>
    <row r="76" spans="1:5" x14ac:dyDescent="0.25">
      <c r="A76" s="6">
        <v>66</v>
      </c>
      <c r="B76" s="2">
        <v>401</v>
      </c>
      <c r="C76" s="3">
        <v>27538</v>
      </c>
      <c r="D76" s="4">
        <v>375.69</v>
      </c>
      <c r="E76" s="2" t="s">
        <v>67</v>
      </c>
    </row>
    <row r="77" spans="1:5" x14ac:dyDescent="0.25">
      <c r="A77" s="6">
        <v>67</v>
      </c>
      <c r="B77" s="2">
        <v>402</v>
      </c>
      <c r="C77" s="3">
        <v>21115</v>
      </c>
      <c r="D77" s="4">
        <v>426.6</v>
      </c>
      <c r="E77" s="2" t="s">
        <v>68</v>
      </c>
    </row>
    <row r="78" spans="1:5" x14ac:dyDescent="0.25">
      <c r="A78" s="6">
        <v>68</v>
      </c>
      <c r="B78" s="2">
        <v>403</v>
      </c>
      <c r="C78" s="3">
        <v>27518</v>
      </c>
      <c r="D78" s="4">
        <v>452.99</v>
      </c>
      <c r="E78" s="2" t="s">
        <v>69</v>
      </c>
    </row>
    <row r="79" spans="1:5" x14ac:dyDescent="0.25">
      <c r="A79" s="6">
        <v>69</v>
      </c>
      <c r="B79" s="2">
        <v>406</v>
      </c>
      <c r="C79" s="3">
        <v>29671</v>
      </c>
      <c r="D79" s="4">
        <v>309.89999999999998</v>
      </c>
      <c r="E79" s="2" t="s">
        <v>70</v>
      </c>
    </row>
    <row r="80" spans="1:5" x14ac:dyDescent="0.25">
      <c r="A80" s="6">
        <v>70</v>
      </c>
      <c r="B80" s="2">
        <v>407</v>
      </c>
      <c r="C80" s="3">
        <v>29518</v>
      </c>
      <c r="D80" s="4">
        <v>408.34</v>
      </c>
      <c r="E80" s="2" t="s">
        <v>71</v>
      </c>
    </row>
    <row r="81" spans="1:5" x14ac:dyDescent="0.25">
      <c r="A81" s="6">
        <v>71</v>
      </c>
      <c r="B81" s="2">
        <v>408</v>
      </c>
      <c r="C81" s="3">
        <v>20445</v>
      </c>
      <c r="D81" s="4">
        <v>309.89999999999998</v>
      </c>
      <c r="E81" s="2" t="s">
        <v>72</v>
      </c>
    </row>
    <row r="82" spans="1:5" x14ac:dyDescent="0.25">
      <c r="A82" s="6">
        <v>72</v>
      </c>
      <c r="B82" s="2">
        <v>409</v>
      </c>
      <c r="C82" s="3">
        <v>29584</v>
      </c>
      <c r="D82" s="4">
        <v>309.89999999999998</v>
      </c>
      <c r="E82" s="2" t="s">
        <v>73</v>
      </c>
    </row>
    <row r="83" spans="1:5" x14ac:dyDescent="0.25">
      <c r="A83" s="6">
        <v>73</v>
      </c>
      <c r="B83" s="2">
        <v>412</v>
      </c>
      <c r="C83" s="3">
        <v>30079</v>
      </c>
      <c r="D83" s="4">
        <v>447.82</v>
      </c>
      <c r="E83" s="2" t="s">
        <v>74</v>
      </c>
    </row>
    <row r="84" spans="1:5" x14ac:dyDescent="0.25">
      <c r="A84" s="6">
        <v>74</v>
      </c>
      <c r="B84" s="2">
        <v>416</v>
      </c>
      <c r="C84" s="3">
        <v>23044</v>
      </c>
      <c r="D84" s="4">
        <v>452.99</v>
      </c>
      <c r="E84" s="2" t="s">
        <v>75</v>
      </c>
    </row>
    <row r="85" spans="1:5" x14ac:dyDescent="0.25">
      <c r="A85" s="6">
        <v>75</v>
      </c>
      <c r="B85" s="2">
        <v>421</v>
      </c>
      <c r="C85" s="3">
        <v>22806</v>
      </c>
      <c r="D85" s="4">
        <v>464.21</v>
      </c>
      <c r="E85" s="2" t="s">
        <v>76</v>
      </c>
    </row>
    <row r="86" spans="1:5" x14ac:dyDescent="0.25">
      <c r="A86" s="6">
        <v>76</v>
      </c>
      <c r="B86" s="2">
        <v>422</v>
      </c>
      <c r="C86" s="3">
        <v>29485</v>
      </c>
      <c r="D86" s="4">
        <v>408.34</v>
      </c>
      <c r="E86" s="2" t="s">
        <v>77</v>
      </c>
    </row>
    <row r="87" spans="1:5" x14ac:dyDescent="0.25">
      <c r="A87" s="6">
        <v>77</v>
      </c>
      <c r="B87" s="2">
        <v>428</v>
      </c>
      <c r="C87" s="3">
        <v>21809</v>
      </c>
      <c r="D87" s="4">
        <v>385.96</v>
      </c>
      <c r="E87" s="2" t="s">
        <v>78</v>
      </c>
    </row>
    <row r="88" spans="1:5" x14ac:dyDescent="0.25">
      <c r="A88" s="6">
        <v>78</v>
      </c>
      <c r="B88" s="2">
        <v>431</v>
      </c>
      <c r="C88" s="3">
        <v>21572</v>
      </c>
      <c r="D88" s="4">
        <v>464.21</v>
      </c>
      <c r="E88" s="2" t="s">
        <v>79</v>
      </c>
    </row>
    <row r="89" spans="1:5" x14ac:dyDescent="0.25">
      <c r="A89" s="6">
        <v>79</v>
      </c>
      <c r="B89" s="2">
        <v>432</v>
      </c>
      <c r="C89" s="3">
        <v>24392</v>
      </c>
      <c r="D89" s="4">
        <v>381.5</v>
      </c>
      <c r="E89" s="2" t="s">
        <v>80</v>
      </c>
    </row>
    <row r="90" spans="1:5" x14ac:dyDescent="0.25">
      <c r="A90" s="6">
        <v>80</v>
      </c>
      <c r="B90" s="2">
        <v>433</v>
      </c>
      <c r="C90" s="3">
        <v>27600</v>
      </c>
      <c r="D90" s="4">
        <v>338.43</v>
      </c>
      <c r="E90" s="2" t="s">
        <v>81</v>
      </c>
    </row>
    <row r="91" spans="1:5" x14ac:dyDescent="0.25">
      <c r="A91" s="6">
        <v>81</v>
      </c>
      <c r="B91" s="2">
        <v>436</v>
      </c>
      <c r="C91" s="3">
        <v>27023</v>
      </c>
      <c r="D91" s="4">
        <v>385.96</v>
      </c>
      <c r="E91" s="2" t="s">
        <v>82</v>
      </c>
    </row>
    <row r="92" spans="1:5" x14ac:dyDescent="0.25">
      <c r="A92" s="6">
        <v>82</v>
      </c>
      <c r="B92" s="2">
        <v>438</v>
      </c>
      <c r="C92" s="3">
        <v>22829</v>
      </c>
      <c r="D92" s="4">
        <v>452.99</v>
      </c>
      <c r="E92" s="2" t="s">
        <v>83</v>
      </c>
    </row>
    <row r="93" spans="1:5" x14ac:dyDescent="0.25">
      <c r="A93" s="6">
        <v>83</v>
      </c>
      <c r="B93" s="2">
        <v>439</v>
      </c>
      <c r="C93" s="3">
        <v>29746</v>
      </c>
      <c r="D93" s="4">
        <v>464.21</v>
      </c>
      <c r="E93" s="2" t="s">
        <v>84</v>
      </c>
    </row>
    <row r="94" spans="1:5" x14ac:dyDescent="0.25">
      <c r="A94" s="6">
        <v>84</v>
      </c>
      <c r="B94" s="2">
        <v>442</v>
      </c>
      <c r="C94" s="3">
        <v>25381</v>
      </c>
      <c r="D94" s="4">
        <v>400.6</v>
      </c>
      <c r="E94" s="2" t="s">
        <v>85</v>
      </c>
    </row>
    <row r="95" spans="1:5" x14ac:dyDescent="0.25">
      <c r="A95" s="6">
        <v>85</v>
      </c>
      <c r="B95" s="2">
        <v>443</v>
      </c>
      <c r="C95" s="3">
        <v>27766</v>
      </c>
      <c r="D95" s="4">
        <v>452.99</v>
      </c>
      <c r="E95" s="2" t="s">
        <v>86</v>
      </c>
    </row>
    <row r="96" spans="1:5" x14ac:dyDescent="0.25">
      <c r="A96" s="6">
        <v>86</v>
      </c>
      <c r="B96" s="2">
        <v>445</v>
      </c>
      <c r="C96" s="3">
        <v>30898</v>
      </c>
      <c r="D96" s="4">
        <v>447.82</v>
      </c>
      <c r="E96" s="2" t="s">
        <v>87</v>
      </c>
    </row>
    <row r="97" spans="1:5" x14ac:dyDescent="0.25">
      <c r="A97" s="6">
        <v>87</v>
      </c>
      <c r="B97" s="2">
        <v>448</v>
      </c>
      <c r="C97" s="3">
        <v>27729</v>
      </c>
      <c r="D97" s="4">
        <v>381.5</v>
      </c>
      <c r="E97" s="2" t="s">
        <v>88</v>
      </c>
    </row>
    <row r="98" spans="1:5" x14ac:dyDescent="0.25">
      <c r="A98" s="6">
        <v>88</v>
      </c>
      <c r="B98" s="2">
        <v>450</v>
      </c>
      <c r="C98" s="3">
        <v>22604</v>
      </c>
      <c r="D98" s="4">
        <v>309.89999999999998</v>
      </c>
      <c r="E98" s="2" t="s">
        <v>89</v>
      </c>
    </row>
    <row r="99" spans="1:5" x14ac:dyDescent="0.25">
      <c r="A99" s="6">
        <v>89</v>
      </c>
      <c r="B99" s="2">
        <v>451</v>
      </c>
      <c r="C99" s="3">
        <v>28600</v>
      </c>
      <c r="D99" s="4">
        <v>309.89999999999998</v>
      </c>
      <c r="E99" s="2" t="s">
        <v>90</v>
      </c>
    </row>
    <row r="100" spans="1:5" x14ac:dyDescent="0.25">
      <c r="A100" s="6">
        <v>90</v>
      </c>
      <c r="B100" s="2">
        <v>453</v>
      </c>
      <c r="C100" s="3">
        <v>30407</v>
      </c>
      <c r="D100" s="4">
        <v>388.62</v>
      </c>
      <c r="E100" s="2" t="s">
        <v>91</v>
      </c>
    </row>
    <row r="101" spans="1:5" x14ac:dyDescent="0.25">
      <c r="A101" s="6">
        <v>91</v>
      </c>
      <c r="B101" s="2">
        <v>454</v>
      </c>
      <c r="C101" s="3">
        <v>27956</v>
      </c>
      <c r="D101" s="4">
        <v>447.82</v>
      </c>
      <c r="E101" s="2" t="s">
        <v>92</v>
      </c>
    </row>
    <row r="102" spans="1:5" x14ac:dyDescent="0.25">
      <c r="A102" s="6">
        <v>92</v>
      </c>
      <c r="B102" s="2">
        <v>455</v>
      </c>
      <c r="C102" s="3">
        <v>27512</v>
      </c>
      <c r="D102" s="4">
        <v>452.99</v>
      </c>
      <c r="E102" s="2" t="s">
        <v>93</v>
      </c>
    </row>
    <row r="103" spans="1:5" x14ac:dyDescent="0.25">
      <c r="A103" s="6">
        <v>93</v>
      </c>
      <c r="B103" s="2">
        <v>456</v>
      </c>
      <c r="C103" s="3">
        <v>27331</v>
      </c>
      <c r="D103" s="4">
        <v>447.82</v>
      </c>
      <c r="E103" s="2" t="s">
        <v>94</v>
      </c>
    </row>
    <row r="104" spans="1:5" x14ac:dyDescent="0.25">
      <c r="A104" s="6">
        <v>94</v>
      </c>
      <c r="B104" s="2">
        <v>463</v>
      </c>
      <c r="C104" s="3">
        <v>27860</v>
      </c>
      <c r="D104" s="4">
        <v>309.89999999999998</v>
      </c>
      <c r="E104" s="2" t="s">
        <v>95</v>
      </c>
    </row>
    <row r="105" spans="1:5" x14ac:dyDescent="0.25">
      <c r="A105" s="6">
        <v>95</v>
      </c>
      <c r="B105" s="2">
        <v>464</v>
      </c>
      <c r="C105" s="3">
        <v>26134</v>
      </c>
      <c r="D105" s="4">
        <v>452.99</v>
      </c>
      <c r="E105" s="2" t="s">
        <v>96</v>
      </c>
    </row>
    <row r="106" spans="1:5" x14ac:dyDescent="0.25">
      <c r="A106" s="6">
        <v>96</v>
      </c>
      <c r="B106" s="2">
        <v>465</v>
      </c>
      <c r="C106" s="3">
        <v>26344</v>
      </c>
      <c r="D106" s="4">
        <v>309.89999999999998</v>
      </c>
      <c r="E106" s="2" t="s">
        <v>97</v>
      </c>
    </row>
    <row r="107" spans="1:5" x14ac:dyDescent="0.25">
      <c r="A107" s="6">
        <v>97</v>
      </c>
      <c r="B107" s="2">
        <v>468</v>
      </c>
      <c r="C107" s="3">
        <v>24544</v>
      </c>
      <c r="D107" s="4">
        <v>447.82</v>
      </c>
      <c r="E107" s="2" t="s">
        <v>98</v>
      </c>
    </row>
    <row r="108" spans="1:5" x14ac:dyDescent="0.25">
      <c r="A108" s="6">
        <v>98</v>
      </c>
      <c r="B108" s="2">
        <v>470</v>
      </c>
      <c r="C108" s="3">
        <v>27385</v>
      </c>
      <c r="D108" s="4">
        <v>309.89999999999998</v>
      </c>
      <c r="E108" s="2" t="s">
        <v>99</v>
      </c>
    </row>
    <row r="109" spans="1:5" x14ac:dyDescent="0.25">
      <c r="A109" s="6">
        <v>99</v>
      </c>
      <c r="B109" s="2">
        <v>471</v>
      </c>
      <c r="C109" s="3">
        <v>24760</v>
      </c>
      <c r="D109" s="4">
        <v>392.74</v>
      </c>
      <c r="E109" s="2" t="s">
        <v>100</v>
      </c>
    </row>
    <row r="110" spans="1:5" x14ac:dyDescent="0.25">
      <c r="A110" s="6">
        <v>100</v>
      </c>
      <c r="B110" s="2">
        <v>477</v>
      </c>
      <c r="C110" s="3">
        <v>26885</v>
      </c>
      <c r="D110" s="4">
        <v>447.82</v>
      </c>
      <c r="E110" s="2" t="s">
        <v>101</v>
      </c>
    </row>
    <row r="111" spans="1:5" x14ac:dyDescent="0.25">
      <c r="A111" s="6">
        <v>101</v>
      </c>
      <c r="B111" s="2">
        <v>485</v>
      </c>
      <c r="C111" s="3">
        <v>30040</v>
      </c>
      <c r="D111" s="4">
        <v>309.89999999999998</v>
      </c>
      <c r="E111" s="2" t="s">
        <v>102</v>
      </c>
    </row>
    <row r="112" spans="1:5" x14ac:dyDescent="0.25">
      <c r="A112" s="6">
        <v>102</v>
      </c>
      <c r="B112" s="2">
        <v>488</v>
      </c>
      <c r="C112" s="3">
        <v>26691</v>
      </c>
      <c r="D112" s="4">
        <v>392.85</v>
      </c>
      <c r="E112" s="2" t="s">
        <v>103</v>
      </c>
    </row>
    <row r="113" spans="1:5" x14ac:dyDescent="0.25">
      <c r="A113" s="6">
        <v>103</v>
      </c>
      <c r="B113" s="2">
        <v>490</v>
      </c>
      <c r="C113" s="3">
        <v>25040</v>
      </c>
      <c r="D113" s="4">
        <v>400.6</v>
      </c>
      <c r="E113" s="2" t="s">
        <v>104</v>
      </c>
    </row>
    <row r="114" spans="1:5" x14ac:dyDescent="0.25">
      <c r="A114" s="6">
        <v>104</v>
      </c>
      <c r="B114" s="2">
        <v>494</v>
      </c>
      <c r="C114" s="3">
        <v>28785</v>
      </c>
      <c r="D114" s="4">
        <v>309.89999999999998</v>
      </c>
      <c r="E114" s="2" t="s">
        <v>105</v>
      </c>
    </row>
    <row r="115" spans="1:5" x14ac:dyDescent="0.25">
      <c r="A115" s="6">
        <v>105</v>
      </c>
      <c r="B115" s="2">
        <v>495</v>
      </c>
      <c r="C115" s="3">
        <v>26959</v>
      </c>
      <c r="D115" s="4">
        <v>338.43</v>
      </c>
      <c r="E115" s="2" t="s">
        <v>106</v>
      </c>
    </row>
    <row r="116" spans="1:5" x14ac:dyDescent="0.25">
      <c r="A116" s="6">
        <v>106</v>
      </c>
      <c r="B116" s="2">
        <v>496</v>
      </c>
      <c r="C116" s="3">
        <v>30957</v>
      </c>
      <c r="D116" s="4">
        <v>309.89999999999998</v>
      </c>
      <c r="E116" s="2" t="s">
        <v>107</v>
      </c>
    </row>
    <row r="117" spans="1:5" x14ac:dyDescent="0.25">
      <c r="A117" s="6">
        <v>107</v>
      </c>
      <c r="B117" s="2">
        <v>498</v>
      </c>
      <c r="C117" s="3">
        <v>32029</v>
      </c>
      <c r="D117" s="4">
        <v>338.43</v>
      </c>
      <c r="E117" s="2" t="s">
        <v>108</v>
      </c>
    </row>
    <row r="118" spans="1:5" x14ac:dyDescent="0.25">
      <c r="A118" s="6">
        <v>108</v>
      </c>
      <c r="B118" s="2">
        <v>499</v>
      </c>
      <c r="C118" s="3">
        <v>27752</v>
      </c>
      <c r="D118" s="4">
        <v>344.43</v>
      </c>
      <c r="E118" s="2" t="s">
        <v>109</v>
      </c>
    </row>
    <row r="119" spans="1:5" x14ac:dyDescent="0.25">
      <c r="A119" s="6">
        <v>109</v>
      </c>
      <c r="B119" s="2">
        <v>500</v>
      </c>
      <c r="C119" s="3">
        <v>24839</v>
      </c>
      <c r="D119" s="4">
        <v>447.82</v>
      </c>
      <c r="E119" s="2" t="s">
        <v>110</v>
      </c>
    </row>
    <row r="120" spans="1:5" x14ac:dyDescent="0.25">
      <c r="A120" s="6">
        <v>110</v>
      </c>
      <c r="B120" s="2">
        <v>501</v>
      </c>
      <c r="C120" s="3">
        <v>31183</v>
      </c>
      <c r="D120" s="4">
        <v>447.82</v>
      </c>
      <c r="E120" s="2" t="s">
        <v>111</v>
      </c>
    </row>
    <row r="121" spans="1:5" x14ac:dyDescent="0.25">
      <c r="A121" s="6">
        <v>111</v>
      </c>
      <c r="B121" s="2">
        <v>502</v>
      </c>
      <c r="C121" s="3">
        <v>28125</v>
      </c>
      <c r="D121" s="4">
        <v>309.89999999999998</v>
      </c>
      <c r="E121" s="2" t="s">
        <v>112</v>
      </c>
    </row>
    <row r="122" spans="1:5" x14ac:dyDescent="0.25">
      <c r="A122" s="6">
        <v>112</v>
      </c>
      <c r="B122" s="2">
        <v>503</v>
      </c>
      <c r="C122" s="3">
        <v>31369</v>
      </c>
      <c r="D122" s="4">
        <v>447.82</v>
      </c>
      <c r="E122" s="2" t="s">
        <v>113</v>
      </c>
    </row>
    <row r="123" spans="1:5" x14ac:dyDescent="0.25">
      <c r="A123" s="6">
        <v>113</v>
      </c>
      <c r="B123" s="2">
        <v>504</v>
      </c>
      <c r="C123" s="3">
        <v>23231</v>
      </c>
      <c r="D123" s="4">
        <v>309.89999999999998</v>
      </c>
      <c r="E123" s="2" t="s">
        <v>114</v>
      </c>
    </row>
    <row r="124" spans="1:5" x14ac:dyDescent="0.25">
      <c r="A124" s="6">
        <v>114</v>
      </c>
      <c r="B124" s="2">
        <v>507</v>
      </c>
      <c r="C124" s="3">
        <v>29386</v>
      </c>
      <c r="D124" s="4">
        <v>344.43</v>
      </c>
      <c r="E124" s="2" t="s">
        <v>115</v>
      </c>
    </row>
    <row r="125" spans="1:5" x14ac:dyDescent="0.25">
      <c r="A125" s="6">
        <v>115</v>
      </c>
      <c r="B125" s="2">
        <v>509</v>
      </c>
      <c r="C125" s="3">
        <v>25063</v>
      </c>
      <c r="D125" s="4">
        <v>573.16</v>
      </c>
      <c r="E125" s="2" t="s">
        <v>116</v>
      </c>
    </row>
    <row r="126" spans="1:5" x14ac:dyDescent="0.25">
      <c r="A126" s="6">
        <v>116</v>
      </c>
      <c r="B126" s="2">
        <v>511</v>
      </c>
      <c r="C126" s="3">
        <v>31225</v>
      </c>
      <c r="D126" s="4">
        <v>338.43</v>
      </c>
      <c r="E126" s="2" t="s">
        <v>117</v>
      </c>
    </row>
    <row r="127" spans="1:5" x14ac:dyDescent="0.25">
      <c r="A127" s="6">
        <v>117</v>
      </c>
      <c r="B127" s="2">
        <v>514</v>
      </c>
      <c r="C127" s="3">
        <v>20281</v>
      </c>
      <c r="D127" s="4">
        <v>335.04</v>
      </c>
      <c r="E127" s="2" t="s">
        <v>118</v>
      </c>
    </row>
    <row r="128" spans="1:5" x14ac:dyDescent="0.25">
      <c r="A128" s="6">
        <v>118</v>
      </c>
      <c r="B128" s="2">
        <v>516</v>
      </c>
      <c r="C128" s="3">
        <v>28951</v>
      </c>
      <c r="D128" s="4">
        <v>309.89999999999998</v>
      </c>
      <c r="E128" s="2" t="s">
        <v>119</v>
      </c>
    </row>
    <row r="129" spans="1:5" x14ac:dyDescent="0.25">
      <c r="A129" s="6">
        <v>119</v>
      </c>
      <c r="B129" s="2">
        <v>517</v>
      </c>
      <c r="C129" s="3">
        <v>29362</v>
      </c>
      <c r="D129" s="4">
        <v>452.99</v>
      </c>
      <c r="E129" s="2" t="s">
        <v>120</v>
      </c>
    </row>
    <row r="130" spans="1:5" x14ac:dyDescent="0.25">
      <c r="A130" s="6">
        <v>120</v>
      </c>
      <c r="B130" s="2">
        <v>519</v>
      </c>
      <c r="C130" s="3">
        <v>23498</v>
      </c>
      <c r="D130" s="4">
        <v>309.89999999999998</v>
      </c>
      <c r="E130" s="2" t="s">
        <v>121</v>
      </c>
    </row>
    <row r="131" spans="1:5" x14ac:dyDescent="0.25">
      <c r="A131" s="6">
        <v>121</v>
      </c>
      <c r="B131" s="2">
        <v>524</v>
      </c>
      <c r="C131" s="3">
        <v>23467</v>
      </c>
      <c r="D131" s="4">
        <v>408.34</v>
      </c>
      <c r="E131" s="2" t="s">
        <v>122</v>
      </c>
    </row>
    <row r="132" spans="1:5" x14ac:dyDescent="0.25">
      <c r="A132" s="6">
        <v>122</v>
      </c>
      <c r="B132" s="2">
        <v>536</v>
      </c>
      <c r="C132" s="3">
        <v>25554</v>
      </c>
      <c r="D132" s="4">
        <v>408.34</v>
      </c>
      <c r="E132" s="2" t="s">
        <v>123</v>
      </c>
    </row>
    <row r="133" spans="1:5" x14ac:dyDescent="0.25">
      <c r="A133" s="6">
        <v>123</v>
      </c>
      <c r="B133" s="2">
        <v>540</v>
      </c>
      <c r="C133" s="3">
        <v>23924</v>
      </c>
      <c r="D133" s="4">
        <v>309.89999999999998</v>
      </c>
      <c r="E133" s="2" t="s">
        <v>124</v>
      </c>
    </row>
    <row r="134" spans="1:5" x14ac:dyDescent="0.25">
      <c r="A134" s="6">
        <v>124</v>
      </c>
      <c r="B134" s="2">
        <v>542</v>
      </c>
      <c r="C134" s="3">
        <v>23036</v>
      </c>
      <c r="D134" s="4">
        <v>338.43</v>
      </c>
      <c r="E134" s="2" t="s">
        <v>125</v>
      </c>
    </row>
    <row r="135" spans="1:5" x14ac:dyDescent="0.25">
      <c r="A135" s="6">
        <v>125</v>
      </c>
      <c r="B135" s="2">
        <v>543</v>
      </c>
      <c r="C135" s="3">
        <v>29131</v>
      </c>
      <c r="D135" s="4">
        <v>448.54</v>
      </c>
      <c r="E135" s="2" t="s">
        <v>126</v>
      </c>
    </row>
    <row r="136" spans="1:5" x14ac:dyDescent="0.25">
      <c r="A136" s="6">
        <v>126</v>
      </c>
      <c r="B136" s="2">
        <v>544</v>
      </c>
      <c r="C136" s="3">
        <v>25874</v>
      </c>
      <c r="D136" s="4">
        <v>408.34</v>
      </c>
      <c r="E136" s="2" t="s">
        <v>127</v>
      </c>
    </row>
    <row r="137" spans="1:5" x14ac:dyDescent="0.25">
      <c r="A137" s="6">
        <v>127</v>
      </c>
      <c r="B137" s="2">
        <v>545</v>
      </c>
      <c r="C137" s="3">
        <v>23808</v>
      </c>
      <c r="D137" s="4">
        <v>452.99</v>
      </c>
      <c r="E137" s="2" t="s">
        <v>128</v>
      </c>
    </row>
    <row r="138" spans="1:5" x14ac:dyDescent="0.25">
      <c r="A138" s="6">
        <v>128</v>
      </c>
      <c r="B138" s="2">
        <v>547</v>
      </c>
      <c r="C138" s="3">
        <v>27885</v>
      </c>
      <c r="D138" s="4">
        <v>400.6</v>
      </c>
      <c r="E138" s="2" t="s">
        <v>129</v>
      </c>
    </row>
    <row r="139" spans="1:5" x14ac:dyDescent="0.25">
      <c r="A139" s="6">
        <v>129</v>
      </c>
      <c r="B139" s="2">
        <v>548</v>
      </c>
      <c r="C139" s="3">
        <v>29870</v>
      </c>
      <c r="D139" s="4">
        <v>309.89999999999998</v>
      </c>
      <c r="E139" s="2" t="s">
        <v>130</v>
      </c>
    </row>
    <row r="140" spans="1:5" x14ac:dyDescent="0.25">
      <c r="A140" s="6">
        <v>130</v>
      </c>
      <c r="B140" s="2">
        <v>549</v>
      </c>
      <c r="C140" s="3">
        <v>28302</v>
      </c>
      <c r="D140" s="4">
        <v>309.89999999999998</v>
      </c>
      <c r="E140" s="2" t="s">
        <v>131</v>
      </c>
    </row>
    <row r="141" spans="1:5" x14ac:dyDescent="0.25">
      <c r="A141" s="6">
        <v>131</v>
      </c>
      <c r="B141" s="2">
        <v>551</v>
      </c>
      <c r="C141" s="3">
        <v>25043</v>
      </c>
      <c r="D141" s="4">
        <v>400.6</v>
      </c>
      <c r="E141" s="2" t="s">
        <v>132</v>
      </c>
    </row>
    <row r="142" spans="1:5" x14ac:dyDescent="0.25">
      <c r="A142" s="6">
        <v>132</v>
      </c>
      <c r="B142" s="2">
        <v>553</v>
      </c>
      <c r="C142" s="3">
        <v>25802</v>
      </c>
      <c r="D142" s="4">
        <v>309.89999999999998</v>
      </c>
      <c r="E142" s="2" t="s">
        <v>133</v>
      </c>
    </row>
    <row r="143" spans="1:5" x14ac:dyDescent="0.25">
      <c r="A143" s="6">
        <v>133</v>
      </c>
      <c r="B143" s="2">
        <v>554</v>
      </c>
      <c r="C143" s="3">
        <v>33164</v>
      </c>
      <c r="D143" s="4">
        <v>400.6</v>
      </c>
      <c r="E143" s="2" t="s">
        <v>134</v>
      </c>
    </row>
    <row r="144" spans="1:5" x14ac:dyDescent="0.25">
      <c r="A144" s="6">
        <v>134</v>
      </c>
      <c r="B144" s="2">
        <v>561</v>
      </c>
      <c r="C144" s="3">
        <v>32819</v>
      </c>
      <c r="D144" s="4">
        <v>369.41</v>
      </c>
      <c r="E144" s="2" t="s">
        <v>135</v>
      </c>
    </row>
    <row r="145" spans="1:5" x14ac:dyDescent="0.25">
      <c r="A145" s="6">
        <v>135</v>
      </c>
      <c r="B145" s="2">
        <v>564</v>
      </c>
      <c r="C145" s="3">
        <v>29168</v>
      </c>
      <c r="D145" s="4">
        <v>400.6</v>
      </c>
      <c r="E145" s="2" t="s">
        <v>136</v>
      </c>
    </row>
    <row r="146" spans="1:5" x14ac:dyDescent="0.25">
      <c r="A146" s="6">
        <v>136</v>
      </c>
      <c r="B146" s="2">
        <v>565</v>
      </c>
      <c r="C146" s="3">
        <v>33341</v>
      </c>
      <c r="D146" s="4">
        <v>392.85</v>
      </c>
      <c r="E146" s="2" t="s">
        <v>137</v>
      </c>
    </row>
    <row r="147" spans="1:5" x14ac:dyDescent="0.25">
      <c r="A147" s="6">
        <v>137</v>
      </c>
      <c r="B147" s="2">
        <v>571</v>
      </c>
      <c r="C147" s="3">
        <v>33123</v>
      </c>
      <c r="D147" s="4">
        <v>392.85</v>
      </c>
      <c r="E147" s="2" t="s">
        <v>138</v>
      </c>
    </row>
    <row r="148" spans="1:5" x14ac:dyDescent="0.25">
      <c r="A148" s="6">
        <v>138</v>
      </c>
      <c r="B148" s="2">
        <v>572</v>
      </c>
      <c r="C148" s="3">
        <v>25382</v>
      </c>
      <c r="D148" s="4">
        <v>292.36</v>
      </c>
      <c r="E148" s="2" t="s">
        <v>139</v>
      </c>
    </row>
    <row r="149" spans="1:5" x14ac:dyDescent="0.25">
      <c r="A149" s="6">
        <v>139</v>
      </c>
      <c r="B149" s="2">
        <v>577</v>
      </c>
      <c r="C149" s="3">
        <v>24648</v>
      </c>
      <c r="D149" s="4">
        <v>392.85</v>
      </c>
      <c r="E149" s="2" t="s">
        <v>140</v>
      </c>
    </row>
    <row r="150" spans="1:5" x14ac:dyDescent="0.25">
      <c r="A150" s="6">
        <v>140</v>
      </c>
      <c r="B150" s="2">
        <v>584</v>
      </c>
      <c r="C150" s="3">
        <v>29499</v>
      </c>
      <c r="D150" s="4">
        <v>452.99</v>
      </c>
      <c r="E150" s="2" t="s">
        <v>141</v>
      </c>
    </row>
    <row r="151" spans="1:5" x14ac:dyDescent="0.25">
      <c r="A151" s="6">
        <v>141</v>
      </c>
      <c r="B151" s="2">
        <v>585</v>
      </c>
      <c r="C151" s="3">
        <v>30701</v>
      </c>
      <c r="D151" s="4">
        <v>388.62</v>
      </c>
      <c r="E151" s="2" t="s">
        <v>142</v>
      </c>
    </row>
    <row r="152" spans="1:5" x14ac:dyDescent="0.25">
      <c r="A152" s="6">
        <v>142</v>
      </c>
      <c r="B152" s="2">
        <v>586</v>
      </c>
      <c r="C152" s="3">
        <v>27754</v>
      </c>
      <c r="D152" s="4">
        <v>392.74</v>
      </c>
      <c r="E152" s="2" t="s">
        <v>143</v>
      </c>
    </row>
    <row r="153" spans="1:5" x14ac:dyDescent="0.25">
      <c r="A153" s="6">
        <v>143</v>
      </c>
      <c r="B153" s="2">
        <v>587</v>
      </c>
      <c r="C153" s="3">
        <v>28214</v>
      </c>
      <c r="D153" s="4">
        <v>309.89999999999998</v>
      </c>
      <c r="E153" s="2" t="s">
        <v>144</v>
      </c>
    </row>
    <row r="154" spans="1:5" x14ac:dyDescent="0.25">
      <c r="A154" s="6">
        <v>144</v>
      </c>
      <c r="B154" s="2">
        <v>596</v>
      </c>
      <c r="C154" s="3">
        <v>30049</v>
      </c>
      <c r="D154" s="4">
        <v>309.89999999999998</v>
      </c>
      <c r="E154" s="2" t="s">
        <v>145</v>
      </c>
    </row>
    <row r="155" spans="1:5" x14ac:dyDescent="0.25">
      <c r="A155" s="6">
        <v>145</v>
      </c>
      <c r="B155" s="2">
        <v>599</v>
      </c>
      <c r="C155" s="3">
        <v>28437</v>
      </c>
      <c r="D155" s="4">
        <v>375.69</v>
      </c>
      <c r="E155" s="2" t="s">
        <v>146</v>
      </c>
    </row>
    <row r="156" spans="1:5" x14ac:dyDescent="0.25">
      <c r="A156" s="6">
        <v>146</v>
      </c>
      <c r="B156" s="2">
        <v>600</v>
      </c>
      <c r="C156" s="3">
        <v>27934</v>
      </c>
      <c r="D156" s="4">
        <v>375.69</v>
      </c>
      <c r="E156" s="2" t="s">
        <v>147</v>
      </c>
    </row>
    <row r="157" spans="1:5" x14ac:dyDescent="0.25">
      <c r="A157" s="6">
        <v>147</v>
      </c>
      <c r="B157" s="2">
        <v>601</v>
      </c>
      <c r="C157" s="3">
        <v>21840</v>
      </c>
      <c r="D157" s="4">
        <v>309.89999999999998</v>
      </c>
      <c r="E157" s="2" t="s">
        <v>148</v>
      </c>
    </row>
    <row r="158" spans="1:5" x14ac:dyDescent="0.25">
      <c r="A158" s="6">
        <v>148</v>
      </c>
      <c r="B158" s="2">
        <v>602</v>
      </c>
      <c r="C158" s="3">
        <v>32449</v>
      </c>
      <c r="D158" s="4">
        <v>309.89999999999998</v>
      </c>
      <c r="E158" s="2" t="s">
        <v>149</v>
      </c>
    </row>
    <row r="159" spans="1:5" x14ac:dyDescent="0.25">
      <c r="A159" s="6">
        <v>149</v>
      </c>
      <c r="B159" s="2">
        <v>603</v>
      </c>
      <c r="C159" s="3">
        <v>23091</v>
      </c>
      <c r="D159" s="4">
        <v>309.89999999999998</v>
      </c>
      <c r="E159" s="2" t="s">
        <v>150</v>
      </c>
    </row>
    <row r="160" spans="1:5" x14ac:dyDescent="0.25">
      <c r="A160" s="6">
        <v>150</v>
      </c>
      <c r="B160" s="2">
        <v>605</v>
      </c>
      <c r="C160" s="3">
        <v>25739</v>
      </c>
      <c r="D160" s="4">
        <v>309.89999999999998</v>
      </c>
      <c r="E160" s="2" t="s">
        <v>151</v>
      </c>
    </row>
    <row r="161" spans="1:5" x14ac:dyDescent="0.25">
      <c r="A161" s="6">
        <v>151</v>
      </c>
      <c r="B161" s="2">
        <v>608</v>
      </c>
      <c r="C161" s="3">
        <v>33631</v>
      </c>
      <c r="D161" s="4">
        <v>375.69</v>
      </c>
      <c r="E161" s="2" t="s">
        <v>152</v>
      </c>
    </row>
    <row r="162" spans="1:5" x14ac:dyDescent="0.25">
      <c r="A162" s="6">
        <v>152</v>
      </c>
      <c r="B162" s="2">
        <v>609</v>
      </c>
      <c r="C162" s="3">
        <v>31331</v>
      </c>
      <c r="D162" s="4">
        <v>375.69</v>
      </c>
      <c r="E162" s="2" t="s">
        <v>153</v>
      </c>
    </row>
    <row r="163" spans="1:5" x14ac:dyDescent="0.25">
      <c r="A163" s="6">
        <v>153</v>
      </c>
      <c r="B163" s="2">
        <v>610</v>
      </c>
      <c r="C163" s="3">
        <v>23762</v>
      </c>
      <c r="D163" s="4">
        <v>375.69</v>
      </c>
      <c r="E163" s="2" t="s">
        <v>154</v>
      </c>
    </row>
    <row r="164" spans="1:5" x14ac:dyDescent="0.25">
      <c r="A164" s="6">
        <v>154</v>
      </c>
      <c r="B164" s="2">
        <v>612</v>
      </c>
      <c r="C164" s="3">
        <v>32023</v>
      </c>
      <c r="D164" s="4">
        <v>309.89999999999998</v>
      </c>
      <c r="E164" s="2" t="s">
        <v>155</v>
      </c>
    </row>
    <row r="165" spans="1:5" x14ac:dyDescent="0.25">
      <c r="A165" s="6">
        <v>155</v>
      </c>
      <c r="B165" s="2">
        <v>614</v>
      </c>
      <c r="C165" s="3">
        <v>31084</v>
      </c>
      <c r="D165" s="4">
        <v>375.69</v>
      </c>
      <c r="E165" s="2" t="s">
        <v>156</v>
      </c>
    </row>
    <row r="166" spans="1:5" x14ac:dyDescent="0.25">
      <c r="A166" s="6">
        <v>156</v>
      </c>
      <c r="B166" s="2">
        <v>615</v>
      </c>
      <c r="C166" s="3">
        <v>34583</v>
      </c>
      <c r="D166" s="4">
        <v>369.41</v>
      </c>
      <c r="E166" s="2" t="s">
        <v>157</v>
      </c>
    </row>
    <row r="167" spans="1:5" x14ac:dyDescent="0.25">
      <c r="A167" s="6">
        <v>157</v>
      </c>
      <c r="B167" s="2">
        <v>616</v>
      </c>
      <c r="C167" s="3">
        <v>26291</v>
      </c>
      <c r="D167" s="4">
        <v>369.41</v>
      </c>
      <c r="E167" s="2" t="s">
        <v>158</v>
      </c>
    </row>
    <row r="168" spans="1:5" x14ac:dyDescent="0.25">
      <c r="A168" s="6">
        <v>158</v>
      </c>
      <c r="B168" s="2">
        <v>617</v>
      </c>
      <c r="C168" s="3">
        <v>30227</v>
      </c>
      <c r="D168" s="4">
        <v>369.41</v>
      </c>
      <c r="E168" s="2" t="s">
        <v>159</v>
      </c>
    </row>
    <row r="169" spans="1:5" x14ac:dyDescent="0.25">
      <c r="A169" s="6">
        <v>159</v>
      </c>
      <c r="B169" s="2">
        <v>618</v>
      </c>
      <c r="C169" s="3">
        <v>34260</v>
      </c>
      <c r="D169" s="4">
        <v>369.41</v>
      </c>
      <c r="E169" s="2" t="s">
        <v>160</v>
      </c>
    </row>
    <row r="170" spans="1:5" x14ac:dyDescent="0.25">
      <c r="A170" s="6">
        <v>160</v>
      </c>
      <c r="B170" s="2">
        <v>619</v>
      </c>
      <c r="C170" s="3">
        <v>30882</v>
      </c>
      <c r="D170" s="4">
        <v>309.89999999999998</v>
      </c>
      <c r="E170" s="2" t="s">
        <v>161</v>
      </c>
    </row>
    <row r="171" spans="1:5" x14ac:dyDescent="0.25">
      <c r="A171" s="6">
        <v>161</v>
      </c>
      <c r="B171" s="2">
        <v>620</v>
      </c>
      <c r="C171" s="3">
        <v>20589</v>
      </c>
      <c r="D171" s="4">
        <v>426.6</v>
      </c>
      <c r="E171" s="2" t="s">
        <v>162</v>
      </c>
    </row>
    <row r="172" spans="1:5" x14ac:dyDescent="0.25">
      <c r="A172" s="6">
        <v>162</v>
      </c>
      <c r="B172" s="2">
        <v>622</v>
      </c>
      <c r="C172" s="3">
        <v>24133</v>
      </c>
      <c r="D172" s="4">
        <v>426.6</v>
      </c>
      <c r="E172" s="2" t="s">
        <v>163</v>
      </c>
    </row>
    <row r="173" spans="1:5" x14ac:dyDescent="0.25">
      <c r="A173" s="6">
        <v>163</v>
      </c>
      <c r="B173" s="2">
        <v>625</v>
      </c>
      <c r="C173" s="3">
        <v>22862</v>
      </c>
      <c r="D173" s="4">
        <v>452.99</v>
      </c>
      <c r="E173" s="2" t="s">
        <v>164</v>
      </c>
    </row>
    <row r="174" spans="1:5" x14ac:dyDescent="0.25">
      <c r="A174" s="6">
        <v>164</v>
      </c>
      <c r="B174" s="2">
        <v>627</v>
      </c>
      <c r="C174" s="3">
        <v>26629</v>
      </c>
      <c r="D174" s="4">
        <v>452.99</v>
      </c>
      <c r="E174" s="2" t="s">
        <v>165</v>
      </c>
    </row>
    <row r="175" spans="1:5" x14ac:dyDescent="0.25">
      <c r="A175" s="6">
        <v>165</v>
      </c>
      <c r="B175" s="2">
        <v>641</v>
      </c>
      <c r="C175" s="3">
        <v>31113</v>
      </c>
      <c r="D175" s="4">
        <v>369.41</v>
      </c>
      <c r="E175" s="2" t="s">
        <v>166</v>
      </c>
    </row>
    <row r="176" spans="1:5" x14ac:dyDescent="0.25">
      <c r="A176" s="6">
        <v>166</v>
      </c>
      <c r="B176" s="2">
        <v>644</v>
      </c>
      <c r="C176" s="3">
        <v>33089</v>
      </c>
      <c r="D176" s="4">
        <v>356.79</v>
      </c>
      <c r="E176" s="2" t="s">
        <v>167</v>
      </c>
    </row>
    <row r="177" spans="1:5" x14ac:dyDescent="0.25">
      <c r="A177" s="6">
        <v>167</v>
      </c>
      <c r="B177" s="2">
        <v>646</v>
      </c>
      <c r="C177" s="3">
        <v>35027</v>
      </c>
      <c r="D177" s="4">
        <v>369.41</v>
      </c>
      <c r="E177" s="2" t="s">
        <v>168</v>
      </c>
    </row>
    <row r="178" spans="1:5" x14ac:dyDescent="0.25">
      <c r="A178" s="6">
        <v>168</v>
      </c>
      <c r="B178" s="2">
        <v>647</v>
      </c>
      <c r="C178" s="3">
        <v>31213</v>
      </c>
      <c r="D178" s="4">
        <v>452.99</v>
      </c>
      <c r="E178" s="2" t="s">
        <v>169</v>
      </c>
    </row>
    <row r="179" spans="1:5" x14ac:dyDescent="0.25">
      <c r="A179" s="6">
        <v>169</v>
      </c>
      <c r="B179" s="2">
        <v>651</v>
      </c>
      <c r="C179" s="3">
        <v>32959</v>
      </c>
      <c r="D179" s="4">
        <v>309.89999999999998</v>
      </c>
      <c r="E179" s="2" t="s">
        <v>170</v>
      </c>
    </row>
    <row r="180" spans="1:5" x14ac:dyDescent="0.25">
      <c r="A180" s="6">
        <v>170</v>
      </c>
      <c r="B180" s="2">
        <v>652</v>
      </c>
      <c r="C180" s="3">
        <v>33563</v>
      </c>
      <c r="D180" s="4">
        <v>338.43</v>
      </c>
      <c r="E180" s="2" t="s">
        <v>171</v>
      </c>
    </row>
    <row r="181" spans="1:5" x14ac:dyDescent="0.25">
      <c r="A181" s="6">
        <v>171</v>
      </c>
      <c r="B181" s="2">
        <v>653</v>
      </c>
      <c r="C181" s="3">
        <v>32010</v>
      </c>
      <c r="D181" s="4">
        <v>369.41</v>
      </c>
      <c r="E181" s="2" t="s">
        <v>172</v>
      </c>
    </row>
    <row r="182" spans="1:5" x14ac:dyDescent="0.25">
      <c r="A182" s="6">
        <v>172</v>
      </c>
      <c r="B182" s="2">
        <v>654</v>
      </c>
      <c r="C182" s="3">
        <v>33911</v>
      </c>
      <c r="D182" s="4">
        <v>369.41</v>
      </c>
      <c r="E182" s="2" t="s">
        <v>173</v>
      </c>
    </row>
    <row r="183" spans="1:5" x14ac:dyDescent="0.25">
      <c r="A183" s="6">
        <v>173</v>
      </c>
      <c r="B183" s="2">
        <v>655</v>
      </c>
      <c r="C183" s="3">
        <v>29458</v>
      </c>
      <c r="D183" s="4">
        <v>369.41</v>
      </c>
      <c r="E183" s="2" t="s">
        <v>174</v>
      </c>
    </row>
    <row r="184" spans="1:5" x14ac:dyDescent="0.25">
      <c r="A184" s="6">
        <v>174</v>
      </c>
      <c r="B184" s="2">
        <v>656</v>
      </c>
      <c r="C184" s="3">
        <v>28821</v>
      </c>
      <c r="D184" s="4">
        <v>369.41</v>
      </c>
      <c r="E184" s="2" t="s">
        <v>175</v>
      </c>
    </row>
    <row r="185" spans="1:5" x14ac:dyDescent="0.25">
      <c r="A185" s="6">
        <v>175</v>
      </c>
      <c r="B185" s="2">
        <v>658</v>
      </c>
      <c r="C185" s="3">
        <v>30684</v>
      </c>
      <c r="D185" s="4">
        <v>369.41</v>
      </c>
      <c r="E185" s="2" t="s">
        <v>176</v>
      </c>
    </row>
    <row r="186" spans="1:5" x14ac:dyDescent="0.25">
      <c r="A186" s="6">
        <v>176</v>
      </c>
      <c r="B186" s="2">
        <v>659</v>
      </c>
      <c r="C186" s="3">
        <v>29793</v>
      </c>
      <c r="D186" s="4">
        <v>369.41</v>
      </c>
      <c r="E186" s="2" t="s">
        <v>177</v>
      </c>
    </row>
    <row r="187" spans="1:5" x14ac:dyDescent="0.25">
      <c r="A187" s="6">
        <v>177</v>
      </c>
      <c r="B187" s="2">
        <v>660</v>
      </c>
      <c r="C187" s="3">
        <v>35850</v>
      </c>
      <c r="D187" s="4">
        <v>309.89999999999998</v>
      </c>
      <c r="E187" s="2" t="s">
        <v>178</v>
      </c>
    </row>
    <row r="188" spans="1:5" x14ac:dyDescent="0.25">
      <c r="A188" s="6">
        <v>178</v>
      </c>
      <c r="B188" s="2">
        <v>662</v>
      </c>
      <c r="C188" s="3">
        <v>33306</v>
      </c>
      <c r="D188" s="4">
        <v>338.43</v>
      </c>
      <c r="E188" s="2" t="s">
        <v>179</v>
      </c>
    </row>
    <row r="189" spans="1:5" x14ac:dyDescent="0.25">
      <c r="A189" s="6">
        <v>179</v>
      </c>
      <c r="B189" s="2">
        <v>663</v>
      </c>
      <c r="C189" s="3">
        <v>28102</v>
      </c>
      <c r="D189" s="4">
        <v>309.89999999999998</v>
      </c>
      <c r="E189" s="2" t="s">
        <v>180</v>
      </c>
    </row>
    <row r="190" spans="1:5" x14ac:dyDescent="0.25">
      <c r="A190" s="6">
        <v>180</v>
      </c>
      <c r="B190" s="2">
        <v>664</v>
      </c>
      <c r="C190" s="3">
        <v>28801</v>
      </c>
      <c r="D190" s="4">
        <v>356.79</v>
      </c>
      <c r="E190" s="2" t="s">
        <v>181</v>
      </c>
    </row>
    <row r="191" spans="1:5" x14ac:dyDescent="0.25">
      <c r="A191" s="6">
        <v>181</v>
      </c>
      <c r="B191" s="2">
        <v>665</v>
      </c>
      <c r="C191" s="3">
        <v>29787</v>
      </c>
      <c r="D191" s="4">
        <v>452.99</v>
      </c>
      <c r="E191" s="2" t="s">
        <v>182</v>
      </c>
    </row>
    <row r="192" spans="1:5" x14ac:dyDescent="0.25">
      <c r="A192" s="6">
        <v>182</v>
      </c>
      <c r="B192" s="2">
        <v>666</v>
      </c>
      <c r="C192" s="3">
        <v>22571</v>
      </c>
      <c r="D192" s="4">
        <v>309.89999999999998</v>
      </c>
      <c r="E192" s="2" t="s">
        <v>183</v>
      </c>
    </row>
    <row r="193" spans="1:5" x14ac:dyDescent="0.25">
      <c r="A193" s="6">
        <v>183</v>
      </c>
      <c r="B193" s="2">
        <v>667</v>
      </c>
      <c r="C193" s="3">
        <v>27815</v>
      </c>
      <c r="D193" s="4">
        <v>452.99</v>
      </c>
      <c r="E193" s="2" t="s">
        <v>184</v>
      </c>
    </row>
    <row r="194" spans="1:5" x14ac:dyDescent="0.25">
      <c r="A194" s="6">
        <v>184</v>
      </c>
      <c r="B194" s="2">
        <v>669</v>
      </c>
      <c r="C194" s="3">
        <v>32423</v>
      </c>
      <c r="D194" s="4">
        <v>309.89999999999998</v>
      </c>
      <c r="E194" s="2" t="s">
        <v>185</v>
      </c>
    </row>
    <row r="195" spans="1:5" x14ac:dyDescent="0.25">
      <c r="A195" s="6">
        <v>185</v>
      </c>
      <c r="B195" s="2">
        <v>670</v>
      </c>
      <c r="C195" s="3">
        <v>34609</v>
      </c>
      <c r="D195" s="4">
        <v>452.99</v>
      </c>
      <c r="E195" s="2" t="s">
        <v>186</v>
      </c>
    </row>
    <row r="196" spans="1:5" x14ac:dyDescent="0.25">
      <c r="A196" s="6">
        <v>186</v>
      </c>
      <c r="B196" s="2">
        <v>671</v>
      </c>
      <c r="C196" s="3">
        <v>26779</v>
      </c>
      <c r="D196" s="4">
        <v>309.89999999999998</v>
      </c>
      <c r="E196" s="2" t="s">
        <v>187</v>
      </c>
    </row>
    <row r="197" spans="1:5" x14ac:dyDescent="0.25">
      <c r="A197" s="6">
        <v>187</v>
      </c>
      <c r="B197" s="2">
        <v>672</v>
      </c>
      <c r="C197" s="3">
        <v>32142</v>
      </c>
      <c r="D197" s="4">
        <v>309.89999999999998</v>
      </c>
      <c r="E197" s="2" t="s">
        <v>188</v>
      </c>
    </row>
    <row r="198" spans="1:5" x14ac:dyDescent="0.25">
      <c r="A198" s="6">
        <v>188</v>
      </c>
      <c r="B198" s="2">
        <v>673</v>
      </c>
      <c r="C198" s="3">
        <v>29950</v>
      </c>
      <c r="D198" s="4">
        <v>356.79</v>
      </c>
      <c r="E198" s="2" t="s">
        <v>189</v>
      </c>
    </row>
    <row r="199" spans="1:5" x14ac:dyDescent="0.25">
      <c r="A199" s="6">
        <v>189</v>
      </c>
      <c r="B199" s="2">
        <v>674</v>
      </c>
      <c r="C199" s="3">
        <v>33264</v>
      </c>
      <c r="D199" s="4">
        <v>309.89999999999998</v>
      </c>
      <c r="E199" s="2" t="s">
        <v>190</v>
      </c>
    </row>
    <row r="200" spans="1:5" x14ac:dyDescent="0.25">
      <c r="A200" s="6">
        <v>190</v>
      </c>
      <c r="B200" s="2">
        <v>675</v>
      </c>
      <c r="C200" s="3">
        <v>29555</v>
      </c>
      <c r="D200" s="4">
        <v>309.89999999999998</v>
      </c>
      <c r="E200" s="2" t="s">
        <v>191</v>
      </c>
    </row>
    <row r="201" spans="1:5" x14ac:dyDescent="0.25">
      <c r="A201" s="6">
        <v>191</v>
      </c>
      <c r="B201" s="2">
        <v>676</v>
      </c>
      <c r="C201" s="3">
        <v>31529</v>
      </c>
      <c r="D201" s="4">
        <v>356.79</v>
      </c>
      <c r="E201" s="2" t="s">
        <v>192</v>
      </c>
    </row>
    <row r="202" spans="1:5" x14ac:dyDescent="0.25">
      <c r="A202" s="6">
        <v>192</v>
      </c>
      <c r="B202" s="2">
        <v>677</v>
      </c>
      <c r="C202" s="3">
        <v>33232</v>
      </c>
      <c r="D202" s="4">
        <v>353.43</v>
      </c>
      <c r="E202" s="2" t="s">
        <v>193</v>
      </c>
    </row>
    <row r="203" spans="1:5" x14ac:dyDescent="0.25">
      <c r="A203" s="6">
        <v>193</v>
      </c>
      <c r="B203" s="2">
        <v>678</v>
      </c>
      <c r="C203" s="3">
        <v>33653</v>
      </c>
      <c r="D203" s="4">
        <v>353.43</v>
      </c>
      <c r="E203" s="2" t="s">
        <v>194</v>
      </c>
    </row>
    <row r="204" spans="1:5" x14ac:dyDescent="0.25">
      <c r="A204" s="6">
        <v>194</v>
      </c>
      <c r="B204" s="2">
        <v>679</v>
      </c>
      <c r="C204" s="3">
        <v>32249</v>
      </c>
      <c r="D204" s="4">
        <v>353.43</v>
      </c>
      <c r="E204" s="5" t="s">
        <v>199</v>
      </c>
    </row>
    <row r="205" spans="1:5" x14ac:dyDescent="0.25">
      <c r="B205" s="1"/>
      <c r="D205" s="7"/>
      <c r="E205" s="1"/>
    </row>
    <row r="206" spans="1:5" x14ac:dyDescent="0.25">
      <c r="C206" s="6">
        <f>A204+'JUBILADOS Y PENSIONADOS'!A43</f>
        <v>226</v>
      </c>
      <c r="D206" s="7"/>
    </row>
  </sheetData>
  <mergeCells count="2">
    <mergeCell ref="B6:E6"/>
    <mergeCell ref="B4:E4"/>
  </mergeCells>
  <pageMargins left="0.5" right="0.5" top="0.5" bottom="0.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D43"/>
  <sheetViews>
    <sheetView workbookViewId="0">
      <selection activeCell="H13" sqref="H13"/>
    </sheetView>
  </sheetViews>
  <sheetFormatPr baseColWidth="10" defaultColWidth="9.140625" defaultRowHeight="15" x14ac:dyDescent="0.2"/>
  <cols>
    <col min="1" max="1" width="8.140625" style="11" customWidth="1"/>
    <col min="2" max="2" width="38.140625" style="11" customWidth="1"/>
    <col min="3" max="3" width="22.28515625" style="11" customWidth="1"/>
    <col min="4" max="4" width="36.7109375" style="17" customWidth="1"/>
    <col min="5" max="6" width="9.140625" style="11"/>
    <col min="7" max="7" width="17.7109375" style="11" customWidth="1"/>
    <col min="8" max="254" width="9.140625" style="11"/>
    <col min="255" max="256" width="9.140625" style="11" customWidth="1"/>
    <col min="257" max="257" width="38.42578125" style="11" customWidth="1"/>
    <col min="258" max="258" width="16.7109375" style="11" customWidth="1"/>
    <col min="259" max="259" width="14.140625" style="11" customWidth="1"/>
    <col min="260" max="510" width="9.140625" style="11"/>
    <col min="511" max="512" width="9.140625" style="11" customWidth="1"/>
    <col min="513" max="513" width="38.42578125" style="11" customWidth="1"/>
    <col min="514" max="514" width="16.7109375" style="11" customWidth="1"/>
    <col min="515" max="515" width="14.140625" style="11" customWidth="1"/>
    <col min="516" max="766" width="9.140625" style="11"/>
    <col min="767" max="768" width="9.140625" style="11" customWidth="1"/>
    <col min="769" max="769" width="38.42578125" style="11" customWidth="1"/>
    <col min="770" max="770" width="16.7109375" style="11" customWidth="1"/>
    <col min="771" max="771" width="14.140625" style="11" customWidth="1"/>
    <col min="772" max="1022" width="9.140625" style="11"/>
    <col min="1023" max="1024" width="9.140625" style="11" customWidth="1"/>
    <col min="1025" max="1025" width="38.42578125" style="11" customWidth="1"/>
    <col min="1026" max="1026" width="16.7109375" style="11" customWidth="1"/>
    <col min="1027" max="1027" width="14.140625" style="11" customWidth="1"/>
    <col min="1028" max="1278" width="9.140625" style="11"/>
    <col min="1279" max="1280" width="9.140625" style="11" customWidth="1"/>
    <col min="1281" max="1281" width="38.42578125" style="11" customWidth="1"/>
    <col min="1282" max="1282" width="16.7109375" style="11" customWidth="1"/>
    <col min="1283" max="1283" width="14.140625" style="11" customWidth="1"/>
    <col min="1284" max="1534" width="9.140625" style="11"/>
    <col min="1535" max="1536" width="9.140625" style="11" customWidth="1"/>
    <col min="1537" max="1537" width="38.42578125" style="11" customWidth="1"/>
    <col min="1538" max="1538" width="16.7109375" style="11" customWidth="1"/>
    <col min="1539" max="1539" width="14.140625" style="11" customWidth="1"/>
    <col min="1540" max="1790" width="9.140625" style="11"/>
    <col min="1791" max="1792" width="9.140625" style="11" customWidth="1"/>
    <col min="1793" max="1793" width="38.42578125" style="11" customWidth="1"/>
    <col min="1794" max="1794" width="16.7109375" style="11" customWidth="1"/>
    <col min="1795" max="1795" width="14.140625" style="11" customWidth="1"/>
    <col min="1796" max="2046" width="9.140625" style="11"/>
    <col min="2047" max="2048" width="9.140625" style="11" customWidth="1"/>
    <col min="2049" max="2049" width="38.42578125" style="11" customWidth="1"/>
    <col min="2050" max="2050" width="16.7109375" style="11" customWidth="1"/>
    <col min="2051" max="2051" width="14.140625" style="11" customWidth="1"/>
    <col min="2052" max="2302" width="9.140625" style="11"/>
    <col min="2303" max="2304" width="9.140625" style="11" customWidth="1"/>
    <col min="2305" max="2305" width="38.42578125" style="11" customWidth="1"/>
    <col min="2306" max="2306" width="16.7109375" style="11" customWidth="1"/>
    <col min="2307" max="2307" width="14.140625" style="11" customWidth="1"/>
    <col min="2308" max="2558" width="9.140625" style="11"/>
    <col min="2559" max="2560" width="9.140625" style="11" customWidth="1"/>
    <col min="2561" max="2561" width="38.42578125" style="11" customWidth="1"/>
    <col min="2562" max="2562" width="16.7109375" style="11" customWidth="1"/>
    <col min="2563" max="2563" width="14.140625" style="11" customWidth="1"/>
    <col min="2564" max="2814" width="9.140625" style="11"/>
    <col min="2815" max="2816" width="9.140625" style="11" customWidth="1"/>
    <col min="2817" max="2817" width="38.42578125" style="11" customWidth="1"/>
    <col min="2818" max="2818" width="16.7109375" style="11" customWidth="1"/>
    <col min="2819" max="2819" width="14.140625" style="11" customWidth="1"/>
    <col min="2820" max="3070" width="9.140625" style="11"/>
    <col min="3071" max="3072" width="9.140625" style="11" customWidth="1"/>
    <col min="3073" max="3073" width="38.42578125" style="11" customWidth="1"/>
    <col min="3074" max="3074" width="16.7109375" style="11" customWidth="1"/>
    <col min="3075" max="3075" width="14.140625" style="11" customWidth="1"/>
    <col min="3076" max="3326" width="9.140625" style="11"/>
    <col min="3327" max="3328" width="9.140625" style="11" customWidth="1"/>
    <col min="3329" max="3329" width="38.42578125" style="11" customWidth="1"/>
    <col min="3330" max="3330" width="16.7109375" style="11" customWidth="1"/>
    <col min="3331" max="3331" width="14.140625" style="11" customWidth="1"/>
    <col min="3332" max="3582" width="9.140625" style="11"/>
    <col min="3583" max="3584" width="9.140625" style="11" customWidth="1"/>
    <col min="3585" max="3585" width="38.42578125" style="11" customWidth="1"/>
    <col min="3586" max="3586" width="16.7109375" style="11" customWidth="1"/>
    <col min="3587" max="3587" width="14.140625" style="11" customWidth="1"/>
    <col min="3588" max="3838" width="9.140625" style="11"/>
    <col min="3839" max="3840" width="9.140625" style="11" customWidth="1"/>
    <col min="3841" max="3841" width="38.42578125" style="11" customWidth="1"/>
    <col min="3842" max="3842" width="16.7109375" style="11" customWidth="1"/>
    <col min="3843" max="3843" width="14.140625" style="11" customWidth="1"/>
    <col min="3844" max="4094" width="9.140625" style="11"/>
    <col min="4095" max="4096" width="9.140625" style="11" customWidth="1"/>
    <col min="4097" max="4097" width="38.42578125" style="11" customWidth="1"/>
    <col min="4098" max="4098" width="16.7109375" style="11" customWidth="1"/>
    <col min="4099" max="4099" width="14.140625" style="11" customWidth="1"/>
    <col min="4100" max="4350" width="9.140625" style="11"/>
    <col min="4351" max="4352" width="9.140625" style="11" customWidth="1"/>
    <col min="4353" max="4353" width="38.42578125" style="11" customWidth="1"/>
    <col min="4354" max="4354" width="16.7109375" style="11" customWidth="1"/>
    <col min="4355" max="4355" width="14.140625" style="11" customWidth="1"/>
    <col min="4356" max="4606" width="9.140625" style="11"/>
    <col min="4607" max="4608" width="9.140625" style="11" customWidth="1"/>
    <col min="4609" max="4609" width="38.42578125" style="11" customWidth="1"/>
    <col min="4610" max="4610" width="16.7109375" style="11" customWidth="1"/>
    <col min="4611" max="4611" width="14.140625" style="11" customWidth="1"/>
    <col min="4612" max="4862" width="9.140625" style="11"/>
    <col min="4863" max="4864" width="9.140625" style="11" customWidth="1"/>
    <col min="4865" max="4865" width="38.42578125" style="11" customWidth="1"/>
    <col min="4866" max="4866" width="16.7109375" style="11" customWidth="1"/>
    <col min="4867" max="4867" width="14.140625" style="11" customWidth="1"/>
    <col min="4868" max="5118" width="9.140625" style="11"/>
    <col min="5119" max="5120" width="9.140625" style="11" customWidth="1"/>
    <col min="5121" max="5121" width="38.42578125" style="11" customWidth="1"/>
    <col min="5122" max="5122" width="16.7109375" style="11" customWidth="1"/>
    <col min="5123" max="5123" width="14.140625" style="11" customWidth="1"/>
    <col min="5124" max="5374" width="9.140625" style="11"/>
    <col min="5375" max="5376" width="9.140625" style="11" customWidth="1"/>
    <col min="5377" max="5377" width="38.42578125" style="11" customWidth="1"/>
    <col min="5378" max="5378" width="16.7109375" style="11" customWidth="1"/>
    <col min="5379" max="5379" width="14.140625" style="11" customWidth="1"/>
    <col min="5380" max="5630" width="9.140625" style="11"/>
    <col min="5631" max="5632" width="9.140625" style="11" customWidth="1"/>
    <col min="5633" max="5633" width="38.42578125" style="11" customWidth="1"/>
    <col min="5634" max="5634" width="16.7109375" style="11" customWidth="1"/>
    <col min="5635" max="5635" width="14.140625" style="11" customWidth="1"/>
    <col min="5636" max="5886" width="9.140625" style="11"/>
    <col min="5887" max="5888" width="9.140625" style="11" customWidth="1"/>
    <col min="5889" max="5889" width="38.42578125" style="11" customWidth="1"/>
    <col min="5890" max="5890" width="16.7109375" style="11" customWidth="1"/>
    <col min="5891" max="5891" width="14.140625" style="11" customWidth="1"/>
    <col min="5892" max="6142" width="9.140625" style="11"/>
    <col min="6143" max="6144" width="9.140625" style="11" customWidth="1"/>
    <col min="6145" max="6145" width="38.42578125" style="11" customWidth="1"/>
    <col min="6146" max="6146" width="16.7109375" style="11" customWidth="1"/>
    <col min="6147" max="6147" width="14.140625" style="11" customWidth="1"/>
    <col min="6148" max="6398" width="9.140625" style="11"/>
    <col min="6399" max="6400" width="9.140625" style="11" customWidth="1"/>
    <col min="6401" max="6401" width="38.42578125" style="11" customWidth="1"/>
    <col min="6402" max="6402" width="16.7109375" style="11" customWidth="1"/>
    <col min="6403" max="6403" width="14.140625" style="11" customWidth="1"/>
    <col min="6404" max="6654" width="9.140625" style="11"/>
    <col min="6655" max="6656" width="9.140625" style="11" customWidth="1"/>
    <col min="6657" max="6657" width="38.42578125" style="11" customWidth="1"/>
    <col min="6658" max="6658" width="16.7109375" style="11" customWidth="1"/>
    <col min="6659" max="6659" width="14.140625" style="11" customWidth="1"/>
    <col min="6660" max="6910" width="9.140625" style="11"/>
    <col min="6911" max="6912" width="9.140625" style="11" customWidth="1"/>
    <col min="6913" max="6913" width="38.42578125" style="11" customWidth="1"/>
    <col min="6914" max="6914" width="16.7109375" style="11" customWidth="1"/>
    <col min="6915" max="6915" width="14.140625" style="11" customWidth="1"/>
    <col min="6916" max="7166" width="9.140625" style="11"/>
    <col min="7167" max="7168" width="9.140625" style="11" customWidth="1"/>
    <col min="7169" max="7169" width="38.42578125" style="11" customWidth="1"/>
    <col min="7170" max="7170" width="16.7109375" style="11" customWidth="1"/>
    <col min="7171" max="7171" width="14.140625" style="11" customWidth="1"/>
    <col min="7172" max="7422" width="9.140625" style="11"/>
    <col min="7423" max="7424" width="9.140625" style="11" customWidth="1"/>
    <col min="7425" max="7425" width="38.42578125" style="11" customWidth="1"/>
    <col min="7426" max="7426" width="16.7109375" style="11" customWidth="1"/>
    <col min="7427" max="7427" width="14.140625" style="11" customWidth="1"/>
    <col min="7428" max="7678" width="9.140625" style="11"/>
    <col min="7679" max="7680" width="9.140625" style="11" customWidth="1"/>
    <col min="7681" max="7681" width="38.42578125" style="11" customWidth="1"/>
    <col min="7682" max="7682" width="16.7109375" style="11" customWidth="1"/>
    <col min="7683" max="7683" width="14.140625" style="11" customWidth="1"/>
    <col min="7684" max="7934" width="9.140625" style="11"/>
    <col min="7935" max="7936" width="9.140625" style="11" customWidth="1"/>
    <col min="7937" max="7937" width="38.42578125" style="11" customWidth="1"/>
    <col min="7938" max="7938" width="16.7109375" style="11" customWidth="1"/>
    <col min="7939" max="7939" width="14.140625" style="11" customWidth="1"/>
    <col min="7940" max="8190" width="9.140625" style="11"/>
    <col min="8191" max="8192" width="9.140625" style="11" customWidth="1"/>
    <col min="8193" max="8193" width="38.42578125" style="11" customWidth="1"/>
    <col min="8194" max="8194" width="16.7109375" style="11" customWidth="1"/>
    <col min="8195" max="8195" width="14.140625" style="11" customWidth="1"/>
    <col min="8196" max="8446" width="9.140625" style="11"/>
    <col min="8447" max="8448" width="9.140625" style="11" customWidth="1"/>
    <col min="8449" max="8449" width="38.42578125" style="11" customWidth="1"/>
    <col min="8450" max="8450" width="16.7109375" style="11" customWidth="1"/>
    <col min="8451" max="8451" width="14.140625" style="11" customWidth="1"/>
    <col min="8452" max="8702" width="9.140625" style="11"/>
    <col min="8703" max="8704" width="9.140625" style="11" customWidth="1"/>
    <col min="8705" max="8705" width="38.42578125" style="11" customWidth="1"/>
    <col min="8706" max="8706" width="16.7109375" style="11" customWidth="1"/>
    <col min="8707" max="8707" width="14.140625" style="11" customWidth="1"/>
    <col min="8708" max="8958" width="9.140625" style="11"/>
    <col min="8959" max="8960" width="9.140625" style="11" customWidth="1"/>
    <col min="8961" max="8961" width="38.42578125" style="11" customWidth="1"/>
    <col min="8962" max="8962" width="16.7109375" style="11" customWidth="1"/>
    <col min="8963" max="8963" width="14.140625" style="11" customWidth="1"/>
    <col min="8964" max="9214" width="9.140625" style="11"/>
    <col min="9215" max="9216" width="9.140625" style="11" customWidth="1"/>
    <col min="9217" max="9217" width="38.42578125" style="11" customWidth="1"/>
    <col min="9218" max="9218" width="16.7109375" style="11" customWidth="1"/>
    <col min="9219" max="9219" width="14.140625" style="11" customWidth="1"/>
    <col min="9220" max="9470" width="9.140625" style="11"/>
    <col min="9471" max="9472" width="9.140625" style="11" customWidth="1"/>
    <col min="9473" max="9473" width="38.42578125" style="11" customWidth="1"/>
    <col min="9474" max="9474" width="16.7109375" style="11" customWidth="1"/>
    <col min="9475" max="9475" width="14.140625" style="11" customWidth="1"/>
    <col min="9476" max="9726" width="9.140625" style="11"/>
    <col min="9727" max="9728" width="9.140625" style="11" customWidth="1"/>
    <col min="9729" max="9729" width="38.42578125" style="11" customWidth="1"/>
    <col min="9730" max="9730" width="16.7109375" style="11" customWidth="1"/>
    <col min="9731" max="9731" width="14.140625" style="11" customWidth="1"/>
    <col min="9732" max="9982" width="9.140625" style="11"/>
    <col min="9983" max="9984" width="9.140625" style="11" customWidth="1"/>
    <col min="9985" max="9985" width="38.42578125" style="11" customWidth="1"/>
    <col min="9986" max="9986" width="16.7109375" style="11" customWidth="1"/>
    <col min="9987" max="9987" width="14.140625" style="11" customWidth="1"/>
    <col min="9988" max="10238" width="9.140625" style="11"/>
    <col min="10239" max="10240" width="9.140625" style="11" customWidth="1"/>
    <col min="10241" max="10241" width="38.42578125" style="11" customWidth="1"/>
    <col min="10242" max="10242" width="16.7109375" style="11" customWidth="1"/>
    <col min="10243" max="10243" width="14.140625" style="11" customWidth="1"/>
    <col min="10244" max="10494" width="9.140625" style="11"/>
    <col min="10495" max="10496" width="9.140625" style="11" customWidth="1"/>
    <col min="10497" max="10497" width="38.42578125" style="11" customWidth="1"/>
    <col min="10498" max="10498" width="16.7109375" style="11" customWidth="1"/>
    <col min="10499" max="10499" width="14.140625" style="11" customWidth="1"/>
    <col min="10500" max="10750" width="9.140625" style="11"/>
    <col min="10751" max="10752" width="9.140625" style="11" customWidth="1"/>
    <col min="10753" max="10753" width="38.42578125" style="11" customWidth="1"/>
    <col min="10754" max="10754" width="16.7109375" style="11" customWidth="1"/>
    <col min="10755" max="10755" width="14.140625" style="11" customWidth="1"/>
    <col min="10756" max="11006" width="9.140625" style="11"/>
    <col min="11007" max="11008" width="9.140625" style="11" customWidth="1"/>
    <col min="11009" max="11009" width="38.42578125" style="11" customWidth="1"/>
    <col min="11010" max="11010" width="16.7109375" style="11" customWidth="1"/>
    <col min="11011" max="11011" width="14.140625" style="11" customWidth="1"/>
    <col min="11012" max="11262" width="9.140625" style="11"/>
    <col min="11263" max="11264" width="9.140625" style="11" customWidth="1"/>
    <col min="11265" max="11265" width="38.42578125" style="11" customWidth="1"/>
    <col min="11266" max="11266" width="16.7109375" style="11" customWidth="1"/>
    <col min="11267" max="11267" width="14.140625" style="11" customWidth="1"/>
    <col min="11268" max="11518" width="9.140625" style="11"/>
    <col min="11519" max="11520" width="9.140625" style="11" customWidth="1"/>
    <col min="11521" max="11521" width="38.42578125" style="11" customWidth="1"/>
    <col min="11522" max="11522" width="16.7109375" style="11" customWidth="1"/>
    <col min="11523" max="11523" width="14.140625" style="11" customWidth="1"/>
    <col min="11524" max="11774" width="9.140625" style="11"/>
    <col min="11775" max="11776" width="9.140625" style="11" customWidth="1"/>
    <col min="11777" max="11777" width="38.42578125" style="11" customWidth="1"/>
    <col min="11778" max="11778" width="16.7109375" style="11" customWidth="1"/>
    <col min="11779" max="11779" width="14.140625" style="11" customWidth="1"/>
    <col min="11780" max="12030" width="9.140625" style="11"/>
    <col min="12031" max="12032" width="9.140625" style="11" customWidth="1"/>
    <col min="12033" max="12033" width="38.42578125" style="11" customWidth="1"/>
    <col min="12034" max="12034" width="16.7109375" style="11" customWidth="1"/>
    <col min="12035" max="12035" width="14.140625" style="11" customWidth="1"/>
    <col min="12036" max="12286" width="9.140625" style="11"/>
    <col min="12287" max="12288" width="9.140625" style="11" customWidth="1"/>
    <col min="12289" max="12289" width="38.42578125" style="11" customWidth="1"/>
    <col min="12290" max="12290" width="16.7109375" style="11" customWidth="1"/>
    <col min="12291" max="12291" width="14.140625" style="11" customWidth="1"/>
    <col min="12292" max="12542" width="9.140625" style="11"/>
    <col min="12543" max="12544" width="9.140625" style="11" customWidth="1"/>
    <col min="12545" max="12545" width="38.42578125" style="11" customWidth="1"/>
    <col min="12546" max="12546" width="16.7109375" style="11" customWidth="1"/>
    <col min="12547" max="12547" width="14.140625" style="11" customWidth="1"/>
    <col min="12548" max="12798" width="9.140625" style="11"/>
    <col min="12799" max="12800" width="9.140625" style="11" customWidth="1"/>
    <col min="12801" max="12801" width="38.42578125" style="11" customWidth="1"/>
    <col min="12802" max="12802" width="16.7109375" style="11" customWidth="1"/>
    <col min="12803" max="12803" width="14.140625" style="11" customWidth="1"/>
    <col min="12804" max="13054" width="9.140625" style="11"/>
    <col min="13055" max="13056" width="9.140625" style="11" customWidth="1"/>
    <col min="13057" max="13057" width="38.42578125" style="11" customWidth="1"/>
    <col min="13058" max="13058" width="16.7109375" style="11" customWidth="1"/>
    <col min="13059" max="13059" width="14.140625" style="11" customWidth="1"/>
    <col min="13060" max="13310" width="9.140625" style="11"/>
    <col min="13311" max="13312" width="9.140625" style="11" customWidth="1"/>
    <col min="13313" max="13313" width="38.42578125" style="11" customWidth="1"/>
    <col min="13314" max="13314" width="16.7109375" style="11" customWidth="1"/>
    <col min="13315" max="13315" width="14.140625" style="11" customWidth="1"/>
    <col min="13316" max="13566" width="9.140625" style="11"/>
    <col min="13567" max="13568" width="9.140625" style="11" customWidth="1"/>
    <col min="13569" max="13569" width="38.42578125" style="11" customWidth="1"/>
    <col min="13570" max="13570" width="16.7109375" style="11" customWidth="1"/>
    <col min="13571" max="13571" width="14.140625" style="11" customWidth="1"/>
    <col min="13572" max="13822" width="9.140625" style="11"/>
    <col min="13823" max="13824" width="9.140625" style="11" customWidth="1"/>
    <col min="13825" max="13825" width="38.42578125" style="11" customWidth="1"/>
    <col min="13826" max="13826" width="16.7109375" style="11" customWidth="1"/>
    <col min="13827" max="13827" width="14.140625" style="11" customWidth="1"/>
    <col min="13828" max="14078" width="9.140625" style="11"/>
    <col min="14079" max="14080" width="9.140625" style="11" customWidth="1"/>
    <col min="14081" max="14081" width="38.42578125" style="11" customWidth="1"/>
    <col min="14082" max="14082" width="16.7109375" style="11" customWidth="1"/>
    <col min="14083" max="14083" width="14.140625" style="11" customWidth="1"/>
    <col min="14084" max="14334" width="9.140625" style="11"/>
    <col min="14335" max="14336" width="9.140625" style="11" customWidth="1"/>
    <col min="14337" max="14337" width="38.42578125" style="11" customWidth="1"/>
    <col min="14338" max="14338" width="16.7109375" style="11" customWidth="1"/>
    <col min="14339" max="14339" width="14.140625" style="11" customWidth="1"/>
    <col min="14340" max="14590" width="9.140625" style="11"/>
    <col min="14591" max="14592" width="9.140625" style="11" customWidth="1"/>
    <col min="14593" max="14593" width="38.42578125" style="11" customWidth="1"/>
    <col min="14594" max="14594" width="16.7109375" style="11" customWidth="1"/>
    <col min="14595" max="14595" width="14.140625" style="11" customWidth="1"/>
    <col min="14596" max="14846" width="9.140625" style="11"/>
    <col min="14847" max="14848" width="9.140625" style="11" customWidth="1"/>
    <col min="14849" max="14849" width="38.42578125" style="11" customWidth="1"/>
    <col min="14850" max="14850" width="16.7109375" style="11" customWidth="1"/>
    <col min="14851" max="14851" width="14.140625" style="11" customWidth="1"/>
    <col min="14852" max="15102" width="9.140625" style="11"/>
    <col min="15103" max="15104" width="9.140625" style="11" customWidth="1"/>
    <col min="15105" max="15105" width="38.42578125" style="11" customWidth="1"/>
    <col min="15106" max="15106" width="16.7109375" style="11" customWidth="1"/>
    <col min="15107" max="15107" width="14.140625" style="11" customWidth="1"/>
    <col min="15108" max="15358" width="9.140625" style="11"/>
    <col min="15359" max="15360" width="9.140625" style="11" customWidth="1"/>
    <col min="15361" max="15361" width="38.42578125" style="11" customWidth="1"/>
    <col min="15362" max="15362" width="16.7109375" style="11" customWidth="1"/>
    <col min="15363" max="15363" width="14.140625" style="11" customWidth="1"/>
    <col min="15364" max="15614" width="9.140625" style="11"/>
    <col min="15615" max="15616" width="9.140625" style="11" customWidth="1"/>
    <col min="15617" max="15617" width="38.42578125" style="11" customWidth="1"/>
    <col min="15618" max="15618" width="16.7109375" style="11" customWidth="1"/>
    <col min="15619" max="15619" width="14.140625" style="11" customWidth="1"/>
    <col min="15620" max="15870" width="9.140625" style="11"/>
    <col min="15871" max="15872" width="9.140625" style="11" customWidth="1"/>
    <col min="15873" max="15873" width="38.42578125" style="11" customWidth="1"/>
    <col min="15874" max="15874" width="16.7109375" style="11" customWidth="1"/>
    <col min="15875" max="15875" width="14.140625" style="11" customWidth="1"/>
    <col min="15876" max="16126" width="9.140625" style="11"/>
    <col min="16127" max="16128" width="9.140625" style="11" customWidth="1"/>
    <col min="16129" max="16129" width="38.42578125" style="11" customWidth="1"/>
    <col min="16130" max="16130" width="16.7109375" style="11" customWidth="1"/>
    <col min="16131" max="16131" width="14.140625" style="11" customWidth="1"/>
    <col min="16132" max="16384" width="9.140625" style="11"/>
  </cols>
  <sheetData>
    <row r="7" spans="1:4" ht="15.75" x14ac:dyDescent="0.2">
      <c r="A7" s="24" t="s">
        <v>0</v>
      </c>
      <c r="B7" s="25"/>
      <c r="C7" s="25"/>
      <c r="D7" s="26"/>
    </row>
    <row r="8" spans="1:4" ht="15.75" x14ac:dyDescent="0.25">
      <c r="A8" s="27" t="s">
        <v>200</v>
      </c>
      <c r="B8" s="28"/>
      <c r="C8" s="28"/>
      <c r="D8" s="29"/>
    </row>
    <row r="9" spans="1:4" s="19" customFormat="1" ht="15.75" x14ac:dyDescent="0.25">
      <c r="A9" s="30" t="s">
        <v>201</v>
      </c>
      <c r="B9" s="30"/>
      <c r="C9" s="30"/>
      <c r="D9" s="18" t="s">
        <v>202</v>
      </c>
    </row>
    <row r="10" spans="1:4" s="19" customFormat="1" ht="15.75" x14ac:dyDescent="0.25">
      <c r="A10" s="20" t="s">
        <v>203</v>
      </c>
      <c r="B10" s="21" t="s">
        <v>204</v>
      </c>
      <c r="C10" s="31" t="s">
        <v>205</v>
      </c>
      <c r="D10" s="18" t="s">
        <v>206</v>
      </c>
    </row>
    <row r="11" spans="1:4" s="19" customFormat="1" ht="15.75" x14ac:dyDescent="0.25">
      <c r="A11" s="22"/>
      <c r="B11" s="21"/>
      <c r="C11" s="32"/>
      <c r="D11" s="18" t="s">
        <v>207</v>
      </c>
    </row>
    <row r="12" spans="1:4" x14ac:dyDescent="0.2">
      <c r="A12" s="12">
        <v>1</v>
      </c>
      <c r="B12" s="12" t="s">
        <v>208</v>
      </c>
      <c r="C12" s="13">
        <f>D12/30</f>
        <v>1180.0663333333332</v>
      </c>
      <c r="D12" s="14">
        <v>35401.99</v>
      </c>
    </row>
    <row r="13" spans="1:4" x14ac:dyDescent="0.2">
      <c r="A13" s="12">
        <v>2</v>
      </c>
      <c r="B13" s="12" t="s">
        <v>209</v>
      </c>
      <c r="C13" s="13">
        <f t="shared" ref="C13:C43" si="0">D13/30</f>
        <v>1180.0663333333332</v>
      </c>
      <c r="D13" s="14">
        <v>35401.99</v>
      </c>
    </row>
    <row r="14" spans="1:4" x14ac:dyDescent="0.2">
      <c r="A14" s="12">
        <v>3</v>
      </c>
      <c r="B14" s="12" t="s">
        <v>210</v>
      </c>
      <c r="C14" s="13">
        <f t="shared" si="0"/>
        <v>1180.0663333333332</v>
      </c>
      <c r="D14" s="14">
        <v>35401.99</v>
      </c>
    </row>
    <row r="15" spans="1:4" x14ac:dyDescent="0.2">
      <c r="A15" s="12">
        <v>4</v>
      </c>
      <c r="B15" s="12" t="s">
        <v>211</v>
      </c>
      <c r="C15" s="13">
        <f t="shared" si="0"/>
        <v>1175.7263333333333</v>
      </c>
      <c r="D15" s="14">
        <v>35271.79</v>
      </c>
    </row>
    <row r="16" spans="1:4" x14ac:dyDescent="0.2">
      <c r="A16" s="12">
        <v>5</v>
      </c>
      <c r="B16" s="12" t="s">
        <v>212</v>
      </c>
      <c r="C16" s="13">
        <f t="shared" si="0"/>
        <v>1180.0663333333332</v>
      </c>
      <c r="D16" s="14">
        <v>35401.99</v>
      </c>
    </row>
    <row r="17" spans="1:4" x14ac:dyDescent="0.2">
      <c r="A17" s="12">
        <v>6</v>
      </c>
      <c r="B17" s="12" t="s">
        <v>213</v>
      </c>
      <c r="C17" s="13">
        <f t="shared" si="0"/>
        <v>1180.0663333333332</v>
      </c>
      <c r="D17" s="14">
        <v>35401.99</v>
      </c>
    </row>
    <row r="18" spans="1:4" x14ac:dyDescent="0.2">
      <c r="A18" s="12">
        <v>7</v>
      </c>
      <c r="B18" s="12" t="s">
        <v>214</v>
      </c>
      <c r="C18" s="13">
        <f t="shared" si="0"/>
        <v>607.35399999999993</v>
      </c>
      <c r="D18" s="14">
        <v>18220.62</v>
      </c>
    </row>
    <row r="19" spans="1:4" x14ac:dyDescent="0.2">
      <c r="A19" s="12">
        <v>8</v>
      </c>
      <c r="B19" s="12" t="s">
        <v>215</v>
      </c>
      <c r="C19" s="13">
        <f t="shared" si="0"/>
        <v>581.28199999999993</v>
      </c>
      <c r="D19" s="14">
        <v>17438.46</v>
      </c>
    </row>
    <row r="20" spans="1:4" s="15" customFormat="1" x14ac:dyDescent="0.2">
      <c r="A20" s="12">
        <v>9</v>
      </c>
      <c r="B20" s="12" t="s">
        <v>216</v>
      </c>
      <c r="C20" s="13">
        <f t="shared" si="0"/>
        <v>940.58100000000002</v>
      </c>
      <c r="D20" s="14">
        <v>28217.43</v>
      </c>
    </row>
    <row r="21" spans="1:4" x14ac:dyDescent="0.2">
      <c r="A21" s="12">
        <v>10</v>
      </c>
      <c r="B21" s="12" t="s">
        <v>217</v>
      </c>
      <c r="C21" s="13">
        <f t="shared" si="0"/>
        <v>881.79499999999996</v>
      </c>
      <c r="D21" s="14">
        <v>26453.85</v>
      </c>
    </row>
    <row r="22" spans="1:4" x14ac:dyDescent="0.2">
      <c r="A22" s="12">
        <v>11</v>
      </c>
      <c r="B22" s="12" t="s">
        <v>218</v>
      </c>
      <c r="C22" s="13">
        <f t="shared" si="0"/>
        <v>849.15300000000002</v>
      </c>
      <c r="D22" s="14">
        <v>25474.59</v>
      </c>
    </row>
    <row r="23" spans="1:4" x14ac:dyDescent="0.2">
      <c r="A23" s="12">
        <v>12</v>
      </c>
      <c r="B23" s="12" t="s">
        <v>219</v>
      </c>
      <c r="C23" s="13">
        <f t="shared" si="0"/>
        <v>1058.1536666666666</v>
      </c>
      <c r="D23" s="14">
        <v>31744.61</v>
      </c>
    </row>
    <row r="24" spans="1:4" x14ac:dyDescent="0.2">
      <c r="A24" s="12">
        <v>13</v>
      </c>
      <c r="B24" s="12" t="s">
        <v>220</v>
      </c>
      <c r="C24" s="13">
        <f t="shared" si="0"/>
        <v>693.14266666666663</v>
      </c>
      <c r="D24" s="14">
        <v>20794.28</v>
      </c>
    </row>
    <row r="25" spans="1:4" x14ac:dyDescent="0.2">
      <c r="A25" s="12">
        <v>14</v>
      </c>
      <c r="B25" s="12" t="s">
        <v>221</v>
      </c>
      <c r="C25" s="13">
        <f t="shared" si="0"/>
        <v>543.53933333333339</v>
      </c>
      <c r="D25" s="14">
        <v>16306.18</v>
      </c>
    </row>
    <row r="26" spans="1:4" x14ac:dyDescent="0.2">
      <c r="A26" s="12">
        <v>15</v>
      </c>
      <c r="B26" s="12" t="s">
        <v>222</v>
      </c>
      <c r="C26" s="13">
        <f t="shared" si="0"/>
        <v>940.58100000000002</v>
      </c>
      <c r="D26" s="14">
        <v>28217.43</v>
      </c>
    </row>
    <row r="27" spans="1:4" x14ac:dyDescent="0.2">
      <c r="A27" s="12">
        <v>16</v>
      </c>
      <c r="B27" s="12" t="s">
        <v>223</v>
      </c>
      <c r="C27" s="13">
        <f t="shared" si="0"/>
        <v>773.12066666666658</v>
      </c>
      <c r="D27" s="14">
        <v>23193.62</v>
      </c>
    </row>
    <row r="28" spans="1:4" x14ac:dyDescent="0.2">
      <c r="A28" s="12">
        <v>17</v>
      </c>
      <c r="B28" s="12" t="s">
        <v>224</v>
      </c>
      <c r="C28" s="13">
        <f t="shared" si="0"/>
        <v>819.87266666666665</v>
      </c>
      <c r="D28" s="14">
        <v>24596.18</v>
      </c>
    </row>
    <row r="29" spans="1:4" x14ac:dyDescent="0.2">
      <c r="A29" s="12">
        <v>18</v>
      </c>
      <c r="B29" s="12" t="s">
        <v>225</v>
      </c>
      <c r="C29" s="13">
        <f t="shared" si="0"/>
        <v>693.14266666666663</v>
      </c>
      <c r="D29" s="14">
        <v>20794.28</v>
      </c>
    </row>
    <row r="30" spans="1:4" x14ac:dyDescent="0.2">
      <c r="A30" s="12">
        <v>19</v>
      </c>
      <c r="B30" s="12" t="s">
        <v>226</v>
      </c>
      <c r="C30" s="13">
        <f t="shared" si="0"/>
        <v>940.59100000000001</v>
      </c>
      <c r="D30" s="14">
        <v>28217.73</v>
      </c>
    </row>
    <row r="31" spans="1:4" x14ac:dyDescent="0.2">
      <c r="A31" s="12">
        <v>20</v>
      </c>
      <c r="B31" s="12" t="s">
        <v>227</v>
      </c>
      <c r="C31" s="13">
        <f t="shared" si="0"/>
        <v>666.48333333333335</v>
      </c>
      <c r="D31" s="14">
        <v>19994.5</v>
      </c>
    </row>
    <row r="32" spans="1:4" x14ac:dyDescent="0.2">
      <c r="A32" s="12">
        <v>21</v>
      </c>
      <c r="B32" s="12" t="s">
        <v>228</v>
      </c>
      <c r="C32" s="13">
        <f t="shared" si="0"/>
        <v>711.07100000000003</v>
      </c>
      <c r="D32" s="14">
        <v>21332.13</v>
      </c>
    </row>
    <row r="33" spans="1:4" ht="15.75" customHeight="1" x14ac:dyDescent="0.2">
      <c r="A33" s="12">
        <v>22</v>
      </c>
      <c r="B33" s="12" t="s">
        <v>229</v>
      </c>
      <c r="C33" s="13">
        <f t="shared" si="0"/>
        <v>878.43499999999995</v>
      </c>
      <c r="D33" s="14">
        <v>26353.05</v>
      </c>
    </row>
    <row r="34" spans="1:4" x14ac:dyDescent="0.2">
      <c r="A34" s="12">
        <v>23</v>
      </c>
      <c r="B34" s="12" t="s">
        <v>230</v>
      </c>
      <c r="C34" s="13">
        <f t="shared" si="0"/>
        <v>940.58100000000002</v>
      </c>
      <c r="D34" s="14">
        <v>28217.43</v>
      </c>
    </row>
    <row r="35" spans="1:4" x14ac:dyDescent="0.2">
      <c r="A35" s="12">
        <v>24</v>
      </c>
      <c r="B35" s="12" t="s">
        <v>231</v>
      </c>
      <c r="C35" s="13">
        <f t="shared" si="0"/>
        <v>999.36699999999996</v>
      </c>
      <c r="D35" s="14">
        <v>29981.01</v>
      </c>
    </row>
    <row r="36" spans="1:4" x14ac:dyDescent="0.2">
      <c r="A36" s="12">
        <v>25</v>
      </c>
      <c r="B36" s="12" t="s">
        <v>232</v>
      </c>
      <c r="C36" s="13">
        <f t="shared" si="0"/>
        <v>686.55200000000002</v>
      </c>
      <c r="D36" s="14">
        <v>20596.560000000001</v>
      </c>
    </row>
    <row r="37" spans="1:4" x14ac:dyDescent="0.2">
      <c r="A37" s="12">
        <v>26</v>
      </c>
      <c r="B37" s="12" t="s">
        <v>233</v>
      </c>
      <c r="C37" s="13">
        <f t="shared" si="0"/>
        <v>856.68233333333342</v>
      </c>
      <c r="D37" s="14">
        <v>25700.47</v>
      </c>
    </row>
    <row r="38" spans="1:4" x14ac:dyDescent="0.2">
      <c r="A38" s="12">
        <v>27</v>
      </c>
      <c r="B38" s="12" t="s">
        <v>234</v>
      </c>
      <c r="C38" s="16">
        <f t="shared" si="0"/>
        <v>773.12066666666658</v>
      </c>
      <c r="D38" s="14">
        <v>23193.62</v>
      </c>
    </row>
    <row r="39" spans="1:4" x14ac:dyDescent="0.2">
      <c r="A39" s="12">
        <v>28</v>
      </c>
      <c r="B39" s="12" t="s">
        <v>235</v>
      </c>
      <c r="C39" s="16">
        <f t="shared" si="0"/>
        <v>637.51200000000006</v>
      </c>
      <c r="D39" s="14">
        <v>19125.36</v>
      </c>
    </row>
    <row r="40" spans="1:4" x14ac:dyDescent="0.2">
      <c r="A40" s="12">
        <v>29</v>
      </c>
      <c r="B40" s="12" t="s">
        <v>236</v>
      </c>
      <c r="C40" s="16">
        <f t="shared" si="0"/>
        <v>1075.1933333333334</v>
      </c>
      <c r="D40" s="14">
        <v>32255.8</v>
      </c>
    </row>
    <row r="41" spans="1:4" x14ac:dyDescent="0.2">
      <c r="A41" s="12">
        <v>30</v>
      </c>
      <c r="B41" s="12" t="s">
        <v>237</v>
      </c>
      <c r="C41" s="16">
        <f t="shared" si="0"/>
        <v>1075.1933333333334</v>
      </c>
      <c r="D41" s="14">
        <v>32255.8</v>
      </c>
    </row>
    <row r="42" spans="1:4" x14ac:dyDescent="0.2">
      <c r="A42" s="12">
        <v>31</v>
      </c>
      <c r="B42" s="12" t="s">
        <v>238</v>
      </c>
      <c r="C42" s="16">
        <f t="shared" si="0"/>
        <v>1017.3106666666666</v>
      </c>
      <c r="D42" s="14">
        <v>30519.32</v>
      </c>
    </row>
    <row r="43" spans="1:4" x14ac:dyDescent="0.2">
      <c r="A43" s="12">
        <v>32</v>
      </c>
      <c r="B43" s="12" t="s">
        <v>239</v>
      </c>
      <c r="C43" s="12">
        <f t="shared" si="0"/>
        <v>637.51200000000006</v>
      </c>
      <c r="D43" s="14">
        <v>19125.36</v>
      </c>
    </row>
  </sheetData>
  <mergeCells count="4">
    <mergeCell ref="A7:D7"/>
    <mergeCell ref="A8:D8"/>
    <mergeCell ref="A9:C9"/>
    <mergeCell ref="C10:C1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PERSONAL ACTIVOS</vt:lpstr>
      <vt:lpstr>JUBILADOS Y PENSIONADOS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2018-11-14T00:12:21Z</dcterms:created>
  <dcterms:modified xsi:type="dcterms:W3CDTF">2019-01-21T17:49:40Z</dcterms:modified>
</cp:coreProperties>
</file>