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acosta\Desktop\ALONSO\TRABAJOS ESPECIALES\Seguros de vida\2023\2\"/>
    </mc:Choice>
  </mc:AlternateContent>
  <bookViews>
    <workbookView xWindow="0" yWindow="0" windowWidth="28800" windowHeight="12435" activeTab="7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  <sheet name="Hoja1" sheetId="12" state="hidden" r:id="rId9"/>
  </sheets>
  <definedNames>
    <definedName name="_xlnm._FilterDatabase" localSheetId="0" hidden="1">Partida1!$A$3:$K$98</definedName>
    <definedName name="_xlnm._FilterDatabase" localSheetId="5" hidden="1">Partida1Jub!$A$4:$H$32</definedName>
    <definedName name="_xlnm._FilterDatabase" localSheetId="1" hidden="1">Partida2!$A$3:$K$162</definedName>
    <definedName name="_xlnm._FilterDatabase" localSheetId="6" hidden="1">Partida2Jub!$A$3:$H$3</definedName>
    <definedName name="_xlnm._FilterDatabase" localSheetId="2" hidden="1">Partida3!$A$3:$L$261</definedName>
    <definedName name="_xlnm._FilterDatabase" localSheetId="7" hidden="1">Partida3Jub!$A$3:$I$134</definedName>
    <definedName name="_xlnm._FilterDatabase" localSheetId="3" hidden="1">Partida4Confianza!$A$3:$L$146</definedName>
    <definedName name="_xlnm._FilterDatabase" localSheetId="4" hidden="1">Partida4Contrato!$A$3:$L$385</definedName>
    <definedName name="_xlnm.Print_Area" localSheetId="0">Partida1!$A$1:$K$99</definedName>
    <definedName name="_xlnm.Print_Area" localSheetId="5">Partida1Jub!$A$1:$H$46</definedName>
    <definedName name="_xlnm.Print_Area" localSheetId="1">Partida2!$A$1:$K$165</definedName>
    <definedName name="_xlnm.Print_Area" localSheetId="6">Partida2Jub!$A$1:$H$88</definedName>
    <definedName name="_xlnm.Print_Area" localSheetId="2">Partida3!$A$1:$L$267</definedName>
    <definedName name="_xlnm.Print_Area" localSheetId="7">Partida3Jub!$A$1:$J$139</definedName>
    <definedName name="_xlnm.Print_Area" localSheetId="3">Partida4Confianza!$A$1:$L$151</definedName>
    <definedName name="_xlnm.Print_Area" localSheetId="4">Partida4Contrato!$A$1:$L$391</definedName>
    <definedName name="_xlnm.Print_Titles" localSheetId="0">Partida1!$3:$3</definedName>
    <definedName name="_xlnm.Print_Titles" localSheetId="5">Partida1Jub!$4:$4</definedName>
    <definedName name="_xlnm.Print_Titles" localSheetId="1">Partida2!$3:$3</definedName>
    <definedName name="_xlnm.Print_Titles" localSheetId="6">Partida2Jub!$3:$3</definedName>
    <definedName name="_xlnm.Print_Titles" localSheetId="2">Partida3!$3:$3</definedName>
    <definedName name="_xlnm.Print_Titles" localSheetId="7">Partida3Jub!$3:$3</definedName>
    <definedName name="_xlnm.Print_Titles" localSheetId="3">Partida4Confianza!$3:$3</definedName>
    <definedName name="_xlnm.Print_Titles" localSheetId="4">Partida4Contrato!$3:$3</definedName>
  </definedNames>
  <calcPr calcId="162913"/>
</workbook>
</file>

<file path=xl/calcChain.xml><?xml version="1.0" encoding="utf-8"?>
<calcChain xmlns="http://schemas.openxmlformats.org/spreadsheetml/2006/main">
  <c r="C139" i="11" l="1"/>
  <c r="C138" i="11"/>
  <c r="C137" i="11"/>
  <c r="A47" i="9"/>
  <c r="A5" i="8" l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1" i="8" s="1"/>
  <c r="A182" i="8" s="1"/>
  <c r="A183" i="8" s="1"/>
  <c r="A184" i="8" s="1"/>
  <c r="A185" i="8" s="1"/>
  <c r="A186" i="8" s="1"/>
  <c r="A187" i="8" s="1"/>
  <c r="A188" i="8" s="1"/>
  <c r="A189" i="8" s="1"/>
  <c r="A190" i="8" s="1"/>
  <c r="A191" i="8" s="1"/>
  <c r="A192" i="8" s="1"/>
  <c r="A193" i="8" s="1"/>
  <c r="A194" i="8" s="1"/>
  <c r="A195" i="8" s="1"/>
  <c r="A196" i="8" s="1"/>
  <c r="A197" i="8" s="1"/>
  <c r="A198" i="8" s="1"/>
  <c r="A199" i="8" s="1"/>
  <c r="A200" i="8" s="1"/>
  <c r="A201" i="8" s="1"/>
  <c r="A202" i="8" s="1"/>
  <c r="A203" i="8" s="1"/>
  <c r="A204" i="8" s="1"/>
  <c r="A205" i="8" s="1"/>
  <c r="A206" i="8" s="1"/>
  <c r="A207" i="8" s="1"/>
  <c r="A208" i="8" s="1"/>
  <c r="A209" i="8" s="1"/>
  <c r="A210" i="8" s="1"/>
  <c r="A211" i="8" s="1"/>
  <c r="A212" i="8" s="1"/>
  <c r="A213" i="8" s="1"/>
  <c r="A214" i="8" s="1"/>
  <c r="A215" i="8" s="1"/>
  <c r="A216" i="8" s="1"/>
  <c r="A217" i="8" s="1"/>
  <c r="A218" i="8" s="1"/>
  <c r="A219" i="8" s="1"/>
  <c r="A220" i="8" s="1"/>
  <c r="A221" i="8" s="1"/>
  <c r="A222" i="8" s="1"/>
  <c r="A223" i="8" s="1"/>
  <c r="A224" i="8" s="1"/>
  <c r="A225" i="8" s="1"/>
  <c r="A226" i="8" s="1"/>
  <c r="A227" i="8" s="1"/>
  <c r="A228" i="8" s="1"/>
  <c r="A229" i="8" s="1"/>
  <c r="A230" i="8" s="1"/>
  <c r="A231" i="8" s="1"/>
  <c r="A232" i="8" s="1"/>
  <c r="A233" i="8" s="1"/>
  <c r="A234" i="8" s="1"/>
  <c r="A235" i="8" s="1"/>
  <c r="A236" i="8" s="1"/>
  <c r="A237" i="8" s="1"/>
  <c r="A238" i="8" s="1"/>
  <c r="A239" i="8" s="1"/>
  <c r="A240" i="8" s="1"/>
  <c r="A241" i="8" s="1"/>
  <c r="A242" i="8" s="1"/>
  <c r="A243" i="8" s="1"/>
  <c r="A244" i="8" s="1"/>
  <c r="A245" i="8" s="1"/>
  <c r="A246" i="8" s="1"/>
  <c r="A247" i="8" s="1"/>
  <c r="A248" i="8" s="1"/>
  <c r="A249" i="8" s="1"/>
  <c r="A250" i="8" s="1"/>
  <c r="A251" i="8" s="1"/>
  <c r="A252" i="8" s="1"/>
  <c r="A253" i="8" s="1"/>
  <c r="A254" i="8" s="1"/>
  <c r="A255" i="8" s="1"/>
  <c r="A256" i="8" s="1"/>
  <c r="A257" i="8" s="1"/>
  <c r="A258" i="8" s="1"/>
  <c r="A259" i="8" s="1"/>
  <c r="A260" i="8" s="1"/>
  <c r="A261" i="8" s="1"/>
  <c r="A262" i="8" s="1"/>
  <c r="A263" i="8" s="1"/>
  <c r="A264" i="8" s="1"/>
  <c r="A265" i="8" s="1"/>
  <c r="A266" i="8" s="1"/>
  <c r="A267" i="8" s="1"/>
  <c r="A268" i="8" s="1"/>
  <c r="A269" i="8" s="1"/>
  <c r="A270" i="8" s="1"/>
  <c r="A271" i="8" s="1"/>
  <c r="A272" i="8" s="1"/>
  <c r="A273" i="8" s="1"/>
  <c r="A274" i="8" s="1"/>
  <c r="A275" i="8" s="1"/>
  <c r="A276" i="8" s="1"/>
  <c r="A277" i="8" s="1"/>
  <c r="A278" i="8" s="1"/>
  <c r="A279" i="8" s="1"/>
  <c r="A280" i="8" s="1"/>
  <c r="A281" i="8" s="1"/>
  <c r="A282" i="8" s="1"/>
  <c r="A283" i="8" s="1"/>
  <c r="A284" i="8" s="1"/>
  <c r="A285" i="8" s="1"/>
  <c r="A286" i="8" s="1"/>
  <c r="A287" i="8" s="1"/>
  <c r="A288" i="8" s="1"/>
  <c r="A289" i="8" s="1"/>
  <c r="A290" i="8" s="1"/>
  <c r="A291" i="8" s="1"/>
  <c r="A292" i="8" s="1"/>
  <c r="A293" i="8" s="1"/>
  <c r="A294" i="8" s="1"/>
  <c r="A295" i="8" s="1"/>
  <c r="A296" i="8" s="1"/>
  <c r="A297" i="8" s="1"/>
  <c r="A298" i="8" s="1"/>
  <c r="A299" i="8" s="1"/>
  <c r="A300" i="8" s="1"/>
  <c r="A301" i="8" s="1"/>
  <c r="A302" i="8" s="1"/>
  <c r="A303" i="8" s="1"/>
  <c r="A304" i="8" s="1"/>
  <c r="A305" i="8" s="1"/>
  <c r="A306" i="8" s="1"/>
  <c r="A307" i="8" s="1"/>
  <c r="A308" i="8" s="1"/>
  <c r="A309" i="8" s="1"/>
  <c r="A310" i="8" s="1"/>
  <c r="A311" i="8" s="1"/>
  <c r="A312" i="8" s="1"/>
  <c r="A313" i="8" s="1"/>
  <c r="A314" i="8" s="1"/>
  <c r="A315" i="8" s="1"/>
  <c r="A316" i="8" s="1"/>
  <c r="A317" i="8" s="1"/>
  <c r="A318" i="8" s="1"/>
  <c r="A319" i="8" s="1"/>
  <c r="A320" i="8" s="1"/>
  <c r="A321" i="8" s="1"/>
  <c r="A322" i="8" s="1"/>
  <c r="A323" i="8" s="1"/>
  <c r="A324" i="8" s="1"/>
  <c r="A325" i="8" s="1"/>
  <c r="A326" i="8" s="1"/>
  <c r="A327" i="8" s="1"/>
  <c r="A328" i="8" s="1"/>
  <c r="A329" i="8" s="1"/>
  <c r="A330" i="8" s="1"/>
  <c r="A331" i="8" s="1"/>
  <c r="A332" i="8" s="1"/>
  <c r="A333" i="8" s="1"/>
  <c r="A334" i="8" s="1"/>
  <c r="A335" i="8" s="1"/>
  <c r="A336" i="8" s="1"/>
  <c r="A337" i="8" s="1"/>
  <c r="A338" i="8" s="1"/>
  <c r="A339" i="8" s="1"/>
  <c r="A340" i="8" s="1"/>
  <c r="A341" i="8" s="1"/>
  <c r="A342" i="8" s="1"/>
  <c r="A343" i="8" s="1"/>
  <c r="A344" i="8" s="1"/>
  <c r="A345" i="8" s="1"/>
  <c r="A346" i="8" s="1"/>
  <c r="A347" i="8" s="1"/>
  <c r="A348" i="8" s="1"/>
  <c r="A349" i="8" s="1"/>
  <c r="A350" i="8" s="1"/>
  <c r="A351" i="8" s="1"/>
  <c r="A352" i="8" s="1"/>
  <c r="A353" i="8" s="1"/>
  <c r="A354" i="8" s="1"/>
  <c r="A355" i="8" s="1"/>
  <c r="A356" i="8" s="1"/>
  <c r="A357" i="8" s="1"/>
  <c r="A358" i="8" s="1"/>
  <c r="A359" i="8" s="1"/>
  <c r="A360" i="8" s="1"/>
  <c r="A361" i="8" s="1"/>
  <c r="A362" i="8" s="1"/>
  <c r="A363" i="8" s="1"/>
  <c r="A364" i="8" s="1"/>
  <c r="A365" i="8" s="1"/>
  <c r="A366" i="8" s="1"/>
  <c r="A367" i="8" s="1"/>
  <c r="A368" i="8" s="1"/>
  <c r="A369" i="8" s="1"/>
  <c r="A370" i="8" s="1"/>
  <c r="A371" i="8" s="1"/>
  <c r="A372" i="8" s="1"/>
  <c r="A373" i="8" s="1"/>
  <c r="A374" i="8" s="1"/>
  <c r="A375" i="8" s="1"/>
  <c r="A376" i="8" s="1"/>
  <c r="A377" i="8" s="1"/>
  <c r="A378" i="8" s="1"/>
  <c r="A379" i="8" s="1"/>
  <c r="A380" i="8" s="1"/>
  <c r="A381" i="8" s="1"/>
  <c r="A382" i="8" s="1"/>
  <c r="A383" i="8" s="1"/>
  <c r="A384" i="8" s="1"/>
  <c r="A385" i="8" s="1"/>
  <c r="A41" i="9" l="1"/>
  <c r="A42" i="9" s="1"/>
  <c r="A43" i="9" s="1"/>
  <c r="A44" i="9" s="1"/>
  <c r="A45" i="9" s="1"/>
  <c r="A46" i="9" s="1"/>
  <c r="C266" i="4" l="1"/>
  <c r="C265" i="4"/>
  <c r="A163" i="5"/>
  <c r="A164" i="5" s="1"/>
  <c r="A165" i="5" s="1"/>
  <c r="C389" i="8" l="1"/>
  <c r="C390" i="8"/>
  <c r="C391" i="8" l="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C150" i="7" l="1"/>
  <c r="C149" i="7"/>
  <c r="C151" i="7" l="1"/>
  <c r="A6" i="9" l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5" i="10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C267" i="4" l="1"/>
  <c r="A5" i="7" l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</calcChain>
</file>

<file path=xl/sharedStrings.xml><?xml version="1.0" encoding="utf-8"?>
<sst xmlns="http://schemas.openxmlformats.org/spreadsheetml/2006/main" count="17836" uniqueCount="3616">
  <si>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</si>
  <si>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</si>
  <si>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</si>
  <si>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</si>
  <si>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</si>
  <si>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</si>
  <si>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</si>
  <si>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</si>
  <si>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</si>
  <si>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</si>
  <si>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</si>
  <si>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</si>
  <si>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</si>
  <si>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</si>
  <si>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</si>
  <si>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</si>
  <si>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</si>
  <si>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</si>
  <si>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</si>
  <si>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</si>
  <si>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</si>
  <si>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</si>
  <si>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</si>
  <si>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</si>
  <si>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</si>
  <si>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</si>
  <si>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</si>
  <si>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</si>
  <si>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</si>
  <si>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</si>
  <si>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</si>
  <si>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</si>
  <si>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</si>
  <si>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</si>
  <si>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</si>
  <si>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</si>
  <si>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</si>
  <si>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</si>
  <si>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</si>
  <si>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</si>
  <si>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</si>
  <si>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</si>
  <si>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</si>
  <si>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</si>
  <si>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</si>
  <si>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</si>
  <si>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</si>
  <si>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</si>
  <si>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</si>
  <si>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</si>
  <si>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</si>
  <si>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</si>
  <si>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</si>
  <si>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</si>
  <si>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</si>
  <si>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</si>
  <si>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</si>
  <si>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</si>
  <si>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</si>
  <si>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</si>
  <si>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</si>
  <si>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</si>
  <si>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</si>
  <si>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</si>
  <si>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</si>
  <si>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</si>
  <si>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</si>
  <si>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</si>
  <si>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</si>
  <si>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</si>
  <si>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</si>
  <si>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</si>
  <si>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</si>
  <si>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</si>
  <si>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</si>
  <si>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</si>
  <si>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</si>
  <si>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</si>
  <si>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</si>
  <si>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</si>
  <si>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</si>
  <si>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</si>
  <si>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</si>
  <si>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</si>
  <si>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</si>
  <si>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</si>
  <si>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</si>
  <si>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</si>
  <si>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</si>
  <si>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</si>
  <si>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</si>
  <si>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</si>
  <si>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</si>
  <si>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</si>
  <si>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</si>
  <si>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</si>
  <si>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</si>
  <si>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</si>
  <si>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</si>
  <si>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</si>
  <si>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</si>
  <si>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</si>
  <si>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</si>
  <si>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</si>
  <si>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</si>
  <si>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</si>
  <si>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</si>
  <si>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</si>
  <si>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MURILLO</t>
  </si>
  <si>
    <t>DAVALOS</t>
  </si>
  <si>
    <t>MENDEZ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</si>
  <si>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</si>
  <si>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</si>
  <si>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</si>
  <si>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</si>
  <si>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</si>
  <si>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</si>
  <si>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</si>
  <si>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</si>
  <si>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</si>
  <si>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</si>
  <si>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</si>
  <si>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</si>
  <si>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</si>
  <si>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</si>
  <si>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</si>
  <si>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</si>
  <si>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</si>
  <si>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</si>
  <si>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</si>
  <si>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</si>
  <si>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</si>
  <si>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</si>
  <si>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</si>
  <si>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</si>
  <si>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</si>
  <si>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</si>
  <si>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</si>
  <si>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</si>
  <si>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</si>
  <si>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</si>
  <si>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</si>
  <si>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</si>
  <si>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</si>
  <si>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</si>
  <si>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</si>
  <si>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</si>
  <si>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</si>
  <si>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</si>
  <si>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</si>
  <si>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</si>
  <si>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</si>
  <si>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</si>
  <si>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</si>
  <si>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</si>
  <si>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</si>
  <si>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</si>
  <si>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</si>
  <si>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</si>
  <si>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</si>
  <si>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</si>
  <si>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</si>
  <si>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</si>
  <si>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</si>
  <si>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</si>
  <si>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</si>
  <si>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</si>
  <si>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</si>
  <si>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</si>
  <si>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</si>
  <si>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</si>
  <si>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</si>
  <si>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</si>
  <si>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</si>
  <si>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</si>
  <si>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</si>
  <si>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</si>
  <si>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</si>
  <si>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</si>
  <si>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</si>
  <si>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</si>
  <si>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</si>
  <si>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</si>
  <si>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</si>
  <si>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</si>
  <si>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</si>
  <si>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</si>
  <si>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</si>
  <si>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</si>
  <si>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</si>
  <si>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</si>
  <si>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</si>
  <si>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</si>
  <si>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</si>
  <si>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</si>
  <si>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</si>
  <si>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</si>
  <si>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</si>
  <si>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</si>
  <si>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</si>
  <si>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</si>
  <si>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</si>
  <si>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</si>
  <si>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</si>
  <si>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</si>
  <si>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</si>
  <si>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</si>
  <si>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</si>
  <si>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</si>
  <si>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</si>
  <si>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</si>
  <si>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</si>
  <si>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</si>
  <si>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</si>
  <si>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</si>
  <si>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</si>
  <si>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</si>
  <si>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</si>
  <si>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</si>
  <si>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</si>
  <si>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</si>
  <si>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</si>
  <si>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</si>
  <si>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</si>
  <si>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</si>
  <si>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</si>
  <si>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</si>
  <si>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</si>
  <si>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</si>
  <si>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</si>
  <si>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</si>
  <si>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</si>
  <si>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</si>
  <si>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</si>
  <si>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</si>
  <si>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</si>
  <si>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</si>
  <si>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</si>
  <si>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</si>
  <si>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</si>
  <si>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</si>
  <si>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</si>
  <si>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</si>
  <si>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</si>
  <si>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</si>
  <si>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</si>
  <si>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</si>
  <si>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</si>
  <si>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</si>
  <si>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</si>
  <si>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</si>
  <si>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</si>
  <si>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</si>
  <si>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</si>
  <si>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</si>
  <si>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</si>
  <si>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</si>
  <si>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</si>
  <si>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</si>
  <si>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</si>
  <si>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</si>
  <si>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</si>
  <si>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</si>
  <si>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</si>
  <si>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</si>
  <si>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</si>
  <si>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</si>
  <si>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</si>
  <si>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</si>
  <si>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</si>
  <si>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</si>
  <si>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</si>
  <si>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</si>
  <si>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</si>
  <si>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</si>
  <si>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</si>
  <si>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</si>
  <si>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</si>
  <si>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</si>
  <si>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</si>
  <si>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</si>
  <si>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</si>
  <si>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</si>
  <si>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</si>
  <si>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</si>
  <si>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</si>
  <si>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</si>
  <si>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</si>
  <si>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</si>
  <si>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</si>
  <si>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</si>
  <si>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</si>
  <si>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</si>
  <si>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</si>
  <si>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</si>
  <si>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</si>
  <si>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</si>
  <si>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</si>
  <si>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</si>
  <si>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</si>
  <si>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</si>
  <si>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</si>
  <si>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</si>
  <si>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</si>
  <si>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</si>
  <si>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</si>
  <si>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</si>
  <si>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</si>
  <si>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</si>
  <si>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</si>
  <si>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</si>
  <si>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</si>
  <si>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</si>
  <si>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</si>
  <si>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</si>
  <si>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</si>
  <si>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</si>
  <si>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</si>
  <si>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</si>
  <si>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</si>
  <si>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</si>
  <si>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</si>
  <si>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</si>
  <si>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</si>
  <si>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</si>
  <si>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</si>
  <si>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</si>
  <si>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</si>
  <si>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</si>
  <si>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</si>
  <si>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</si>
  <si>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</si>
  <si>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</si>
  <si>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</si>
  <si>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</si>
  <si>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</si>
  <si>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</si>
  <si>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</si>
  <si>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</si>
  <si>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</si>
  <si>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</si>
  <si>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</si>
  <si>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</si>
  <si>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</si>
  <si>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</si>
  <si>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</si>
  <si>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</si>
  <si>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</si>
  <si>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</si>
  <si>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</si>
  <si>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</si>
  <si>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</si>
  <si>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PRECIADO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</si>
  <si>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</si>
  <si>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</si>
  <si>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</si>
  <si>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</si>
  <si>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</si>
  <si>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</si>
  <si>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</si>
  <si>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</si>
  <si>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</si>
  <si>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</si>
  <si>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</si>
  <si>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</si>
  <si>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</si>
  <si>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</si>
  <si>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</si>
  <si>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</si>
  <si>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</si>
  <si>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</si>
  <si>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</si>
  <si>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</si>
  <si>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</si>
  <si>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</si>
  <si>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</si>
  <si>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</si>
  <si>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</si>
  <si>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</si>
  <si>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</si>
  <si>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</si>
  <si>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</si>
  <si>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</si>
  <si>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</si>
  <si>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</si>
  <si>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</si>
  <si>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</si>
  <si>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</si>
  <si>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</si>
  <si>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</si>
  <si>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</si>
  <si>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</si>
  <si>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</si>
  <si>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</si>
  <si>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</si>
  <si>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</si>
  <si>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</si>
  <si>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</si>
  <si>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</si>
  <si>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</si>
  <si>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</si>
  <si>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</si>
  <si>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</si>
  <si>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</si>
  <si>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</si>
  <si>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</si>
  <si>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</si>
  <si>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</si>
  <si>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</si>
  <si>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</si>
  <si>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</si>
  <si>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</si>
  <si>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</si>
  <si>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</si>
  <si>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</si>
  <si>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</si>
  <si>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</si>
  <si>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</si>
  <si>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</si>
  <si>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</si>
  <si>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SANTIAGO</t>
  </si>
  <si>
    <t xml:space="preserve">RIVERA </t>
  </si>
  <si>
    <t xml:space="preserve">FLORES </t>
  </si>
  <si>
    <t>ELVIA</t>
  </si>
  <si>
    <t>RIFE870104</t>
  </si>
  <si>
    <t>LR1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</si>
  <si>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</si>
  <si>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</si>
  <si>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</si>
  <si>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</si>
  <si>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</si>
  <si>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</si>
  <si>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</si>
  <si>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</si>
  <si>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</si>
  <si>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</si>
  <si>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</si>
  <si>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</si>
  <si>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</si>
  <si>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</si>
  <si>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</si>
  <si>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</si>
  <si>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</si>
  <si>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CARRILLO</t>
  </si>
  <si>
    <t>RAQUEL</t>
  </si>
  <si>
    <t>CAGJ780530</t>
  </si>
  <si>
    <t>752</t>
  </si>
  <si>
    <t>NUÑEZ</t>
  </si>
  <si>
    <t>MARIA EUGENIA</t>
  </si>
  <si>
    <t>BUSTOS</t>
  </si>
  <si>
    <t>ALBERTO MANUEL</t>
  </si>
  <si>
    <t>MABA820716</t>
  </si>
  <si>
    <t>4U9</t>
  </si>
  <si>
    <t>LUZ MARIA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</si>
  <si>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</si>
  <si>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</si>
  <si>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</si>
  <si>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</si>
  <si>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</si>
  <si>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</si>
  <si>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</si>
  <si>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</si>
  <si>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</si>
  <si>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</si>
  <si>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</si>
  <si>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</si>
  <si>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</si>
  <si>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</si>
  <si>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</si>
  <si>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</si>
  <si>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</si>
  <si>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</si>
  <si>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</si>
  <si>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</si>
  <si>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</si>
  <si>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</si>
  <si>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</si>
  <si>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</si>
  <si>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</si>
  <si>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</si>
  <si>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</si>
  <si>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</si>
  <si>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</si>
  <si>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</si>
  <si>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</si>
  <si>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</si>
  <si>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</si>
  <si>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</si>
  <si>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</si>
  <si>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</si>
  <si>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</si>
  <si>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</si>
  <si>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</si>
  <si>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</si>
  <si>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</si>
  <si>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</si>
  <si>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</si>
  <si>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</si>
  <si>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</si>
  <si>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</si>
  <si>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</si>
  <si>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</si>
  <si>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GOMEZ</t>
  </si>
  <si>
    <t>ANA DELIA</t>
  </si>
  <si>
    <t>OOGA811001</t>
  </si>
  <si>
    <t>SWA</t>
  </si>
  <si>
    <t>COLM581111</t>
  </si>
  <si>
    <t>694</t>
  </si>
  <si>
    <t>MARIA LAURA</t>
  </si>
  <si>
    <t>CRISTINA</t>
  </si>
  <si>
    <t>BERC771029</t>
  </si>
  <si>
    <t>9T3</t>
  </si>
  <si>
    <t>JUAN MANUEL</t>
  </si>
  <si>
    <t>CARJ530506</t>
  </si>
  <si>
    <t>Q95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</si>
  <si>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</si>
  <si>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</si>
  <si>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</si>
  <si>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</si>
  <si>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</si>
  <si>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</si>
  <si>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</si>
  <si>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</si>
  <si>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</si>
  <si>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</si>
  <si>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</si>
  <si>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</si>
  <si>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</si>
  <si>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</si>
  <si>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</si>
  <si>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</si>
  <si>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</si>
  <si>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</si>
  <si>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</si>
  <si>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</si>
  <si>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</si>
  <si>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</si>
  <si>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</si>
  <si>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</si>
  <si>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</si>
  <si>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</si>
  <si>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</si>
  <si>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</si>
  <si>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</si>
  <si>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</si>
  <si>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</si>
  <si>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</si>
  <si>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</si>
  <si>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</si>
  <si>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</si>
  <si>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</si>
  <si>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</si>
  <si>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</si>
  <si>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MARIBEL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</si>
  <si>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</si>
  <si>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</si>
  <si>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</si>
  <si>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</si>
  <si>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</si>
  <si>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</si>
  <si>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</si>
  <si>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</si>
  <si>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</si>
  <si>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</si>
  <si>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</si>
  <si>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</si>
  <si>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</si>
  <si>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</si>
  <si>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</si>
  <si>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</si>
  <si>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</si>
  <si>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</si>
  <si>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</si>
  <si>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</si>
  <si>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</si>
  <si>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</si>
  <si>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</si>
  <si>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</si>
  <si>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</si>
  <si>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</si>
  <si>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</si>
  <si>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</si>
  <si>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</si>
  <si>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</si>
  <si>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</si>
  <si>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</si>
  <si>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</si>
  <si>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</si>
  <si>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</si>
  <si>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</si>
  <si>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</si>
  <si>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</si>
  <si>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</si>
  <si>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</si>
  <si>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</si>
  <si>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</si>
  <si>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</si>
  <si>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</si>
  <si>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</si>
  <si>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</si>
  <si>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</si>
  <si>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</si>
  <si>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</si>
  <si>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</si>
  <si>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</si>
  <si>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</si>
  <si>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</si>
  <si>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</si>
  <si>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</si>
  <si>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</si>
  <si>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</si>
  <si>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</si>
  <si>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</si>
  <si>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</si>
  <si>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</si>
  <si>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</si>
  <si>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</si>
  <si>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LETICIA</t>
  </si>
  <si>
    <t>CARL591110</t>
  </si>
  <si>
    <t>CW3</t>
  </si>
  <si>
    <t>SALDIVAR</t>
  </si>
  <si>
    <t>GEORGINA</t>
  </si>
  <si>
    <t>SAMG710423</t>
  </si>
  <si>
    <t>JUAREZ</t>
  </si>
  <si>
    <t>ALEJANDRA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</si>
  <si>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</si>
  <si>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</si>
  <si>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</si>
  <si>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</si>
  <si>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</si>
  <si>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</si>
  <si>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</si>
  <si>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</si>
  <si>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</si>
  <si>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</si>
  <si>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</si>
  <si>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</si>
  <si>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</si>
  <si>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</si>
  <si>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</si>
  <si>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</si>
  <si>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</si>
  <si>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</si>
  <si>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</si>
  <si>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</si>
  <si>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</si>
  <si>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</si>
  <si>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</si>
  <si>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</si>
  <si>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</si>
  <si>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</si>
  <si>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</si>
  <si>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</si>
  <si>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</si>
  <si>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</si>
  <si>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</si>
  <si>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</si>
  <si>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</si>
  <si>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</si>
  <si>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</si>
  <si>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</si>
  <si>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GUADALUPE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</si>
  <si>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</si>
  <si>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</si>
  <si>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</si>
  <si>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</si>
  <si>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</si>
  <si>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</si>
  <si>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</si>
  <si>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</si>
  <si>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</si>
  <si>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</si>
  <si>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</si>
  <si>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LEYVA</t>
  </si>
  <si>
    <t>VITELA</t>
  </si>
  <si>
    <t>ANTONIA</t>
  </si>
  <si>
    <t>VIMA830613</t>
  </si>
  <si>
    <t>980</t>
  </si>
  <si>
    <t>JAIME</t>
  </si>
  <si>
    <t>AOSJ780915</t>
  </si>
  <si>
    <t>FF1</t>
  </si>
  <si>
    <t>MERCEDES</t>
  </si>
  <si>
    <t>BARBA</t>
  </si>
  <si>
    <t>GUZMAN</t>
  </si>
  <si>
    <t>LUZ MERCEDES</t>
  </si>
  <si>
    <t>BAGL691029</t>
  </si>
  <si>
    <t>UQ4</t>
  </si>
  <si>
    <t>K56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</si>
  <si>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</si>
  <si>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</si>
  <si>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</si>
  <si>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</si>
  <si>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</si>
  <si>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</si>
  <si>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</si>
  <si>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</si>
  <si>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</si>
  <si>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</si>
  <si>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</si>
  <si>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</si>
  <si>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</si>
  <si>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ANDRADE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</si>
  <si>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</si>
  <si>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</si>
  <si>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</si>
  <si>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</si>
  <si>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</si>
  <si>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</si>
  <si>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</si>
  <si>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</si>
  <si>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</si>
  <si>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</si>
  <si>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</si>
  <si>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</si>
  <si>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</si>
  <si>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</si>
  <si>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MELENDREZ</t>
  </si>
  <si>
    <t>MEGE840814</t>
  </si>
  <si>
    <t>L49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</si>
  <si>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</si>
  <si>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</si>
  <si>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</si>
  <si>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</si>
  <si>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</si>
  <si>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</si>
  <si>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</si>
  <si>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</si>
  <si>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</si>
  <si>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</si>
  <si>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</si>
  <si>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</si>
  <si>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</si>
  <si>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</si>
  <si>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</si>
  <si>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</si>
  <si>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</si>
  <si>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</si>
  <si>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</si>
  <si>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</si>
  <si>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</si>
  <si>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</si>
  <si>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</si>
  <si>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</si>
  <si>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</si>
  <si>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</si>
  <si>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</si>
  <si>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</si>
  <si>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</si>
  <si>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</si>
  <si>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</si>
  <si>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</si>
  <si>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</si>
  <si>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</si>
  <si>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</si>
  <si>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</si>
  <si>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</si>
  <si>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</si>
  <si>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</si>
  <si>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</si>
  <si>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</si>
  <si>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</si>
  <si>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</si>
  <si>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</si>
  <si>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</si>
  <si>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</si>
  <si>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</si>
  <si>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</si>
  <si>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</si>
  <si>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</si>
  <si>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</si>
  <si>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ADAN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</si>
  <si>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</si>
  <si>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</si>
  <si>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</si>
  <si>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</si>
  <si>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</si>
  <si>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</si>
  <si>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</si>
  <si>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</si>
  <si>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</si>
  <si>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</si>
  <si>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</si>
  <si>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</si>
  <si>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</si>
  <si>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</si>
  <si>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</si>
  <si>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</si>
  <si>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</si>
  <si>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</si>
  <si>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</si>
  <si>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</si>
  <si>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</si>
  <si>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</si>
  <si>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</si>
  <si>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</si>
  <si>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</si>
  <si>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</si>
  <si>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</si>
  <si>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</si>
  <si>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</si>
  <si>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</si>
  <si>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</si>
  <si>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</si>
  <si>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</si>
  <si>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</si>
  <si>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</si>
  <si>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</si>
  <si>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</si>
  <si>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</si>
  <si>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</si>
  <si>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</si>
  <si>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</si>
  <si>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</si>
  <si>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</si>
  <si>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</si>
  <si>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</si>
  <si>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</si>
  <si>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</si>
  <si>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</si>
  <si>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</si>
  <si>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</si>
  <si>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</si>
  <si>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</si>
  <si>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</si>
  <si>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MARIA DE LOS ANGELES</t>
  </si>
  <si>
    <t>SARA570407</t>
  </si>
  <si>
    <t>IGNACIO</t>
  </si>
  <si>
    <t>PEPI830731</t>
  </si>
  <si>
    <t>LD3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</si>
  <si>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</si>
  <si>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</si>
  <si>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</si>
  <si>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</si>
  <si>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</si>
  <si>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</si>
  <si>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</si>
  <si>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</si>
  <si>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</si>
  <si>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</si>
  <si>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</si>
  <si>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</si>
  <si>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</si>
  <si>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</si>
  <si>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</si>
  <si>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</si>
  <si>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</si>
  <si>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</si>
  <si>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</si>
  <si>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</si>
  <si>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</si>
  <si>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</si>
  <si>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</si>
  <si>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</si>
  <si>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</si>
  <si>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</si>
  <si>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</si>
  <si>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</si>
  <si>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</si>
  <si>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</si>
  <si>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</si>
  <si>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</si>
  <si>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</si>
  <si>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</si>
  <si>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</si>
  <si>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</si>
  <si>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</si>
  <si>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</si>
  <si>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</si>
  <si>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</si>
  <si>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</si>
  <si>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</si>
  <si>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</si>
  <si>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</si>
  <si>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</si>
  <si>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</si>
  <si>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</si>
  <si>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</si>
  <si>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</si>
  <si>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</si>
  <si>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</si>
  <si>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</si>
  <si>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</si>
  <si>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</si>
  <si>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</si>
  <si>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</si>
  <si>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</si>
  <si>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</si>
  <si>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</si>
  <si>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</si>
  <si>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</si>
  <si>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</si>
  <si>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</si>
  <si>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</si>
  <si>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</si>
  <si>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</si>
  <si>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</si>
  <si>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</si>
  <si>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</si>
  <si>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</si>
  <si>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</si>
  <si>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</si>
  <si>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</si>
  <si>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</si>
  <si>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BADILLA</t>
  </si>
  <si>
    <t>390</t>
  </si>
  <si>
    <t>NORMA</t>
  </si>
  <si>
    <t>ILIANA PATRICIA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</si>
  <si>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</si>
  <si>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</si>
  <si>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</si>
  <si>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</si>
  <si>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</si>
  <si>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</si>
  <si>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</si>
  <si>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</si>
  <si>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</si>
  <si>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</si>
  <si>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</si>
  <si>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</si>
  <si>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</si>
  <si>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</si>
  <si>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</si>
  <si>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</si>
  <si>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</si>
  <si>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CARLOS ARMANDO</t>
  </si>
  <si>
    <t>RORC761119</t>
  </si>
  <si>
    <t>F90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</si>
  <si>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</si>
  <si>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</si>
  <si>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</si>
  <si>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</si>
  <si>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</si>
  <si>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</si>
  <si>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</si>
  <si>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</si>
  <si>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</si>
  <si>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</si>
  <si>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</si>
  <si>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</si>
  <si>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</si>
  <si>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</si>
  <si>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</si>
  <si>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</si>
  <si>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</si>
  <si>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</si>
  <si>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</si>
  <si>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</si>
  <si>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</si>
  <si>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</si>
  <si>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</si>
  <si>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</si>
  <si>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</si>
  <si>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</si>
  <si>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</si>
  <si>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</si>
  <si>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</si>
  <si>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</si>
  <si>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</si>
  <si>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</si>
  <si>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</si>
  <si>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IRMA AURELIA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</si>
  <si>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</si>
  <si>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</si>
  <si>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</si>
  <si>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</si>
  <si>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</si>
  <si>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</si>
  <si>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</si>
  <si>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</si>
  <si>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</si>
  <si>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</si>
  <si>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</si>
  <si>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</si>
  <si>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</si>
  <si>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</si>
  <si>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</si>
  <si>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</si>
  <si>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</si>
  <si>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</si>
  <si>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</si>
  <si>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</si>
  <si>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</si>
  <si>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</si>
  <si>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</si>
  <si>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</si>
  <si>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</si>
  <si>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</si>
  <si>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</si>
  <si>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</si>
  <si>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</si>
  <si>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</si>
  <si>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</si>
  <si>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</si>
  <si>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</si>
  <si>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</si>
  <si>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</si>
  <si>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</si>
  <si>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</si>
  <si>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</si>
  <si>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SERNA</t>
  </si>
  <si>
    <t>KARLA ROCIO</t>
  </si>
  <si>
    <t>MESK761127</t>
  </si>
  <si>
    <t>V52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</si>
  <si>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</si>
  <si>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</si>
  <si>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</si>
  <si>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</si>
  <si>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</si>
  <si>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</si>
  <si>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</si>
  <si>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</si>
  <si>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</si>
  <si>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</si>
  <si>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</si>
  <si>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</si>
  <si>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</si>
  <si>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</si>
  <si>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</si>
  <si>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</si>
  <si>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</si>
  <si>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</si>
  <si>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</si>
  <si>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</si>
  <si>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</si>
  <si>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</si>
  <si>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</si>
  <si>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</si>
  <si>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</si>
  <si>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</si>
  <si>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</si>
  <si>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</si>
  <si>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</si>
  <si>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</si>
  <si>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</si>
  <si>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</si>
  <si>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</si>
  <si>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</si>
  <si>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</si>
  <si>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</si>
  <si>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</si>
  <si>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</si>
  <si>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</si>
  <si>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</si>
  <si>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</si>
  <si>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</si>
  <si>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</si>
  <si>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</si>
  <si>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</si>
  <si>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</si>
  <si>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</si>
  <si>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</si>
  <si>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</si>
  <si>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</si>
  <si>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</si>
  <si>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</si>
  <si>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</si>
  <si>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</si>
  <si>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</si>
  <si>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</si>
  <si>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</si>
  <si>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</si>
  <si>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</si>
  <si>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</si>
  <si>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</si>
  <si>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</si>
  <si>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</si>
  <si>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</si>
  <si>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</si>
  <si>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</si>
  <si>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</si>
  <si>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</si>
  <si>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</si>
  <si>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</si>
  <si>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</si>
  <si>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</si>
  <si>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</si>
  <si>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</si>
  <si>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</si>
  <si>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</si>
  <si>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</si>
  <si>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</si>
  <si>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</si>
  <si>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</si>
  <si>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</si>
  <si>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</si>
  <si>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</si>
  <si>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</si>
  <si>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</si>
  <si>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</si>
  <si>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</si>
  <si>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</si>
  <si>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</si>
  <si>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</si>
  <si>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</si>
  <si>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</si>
  <si>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</si>
  <si>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</si>
  <si>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</si>
  <si>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</si>
  <si>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</si>
  <si>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</si>
  <si>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</si>
  <si>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</si>
  <si>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</si>
  <si>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</si>
  <si>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</si>
  <si>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</si>
  <si>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</si>
  <si>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</si>
  <si>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</si>
  <si>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PANIAGUA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</si>
  <si>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</si>
  <si>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</si>
  <si>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</si>
  <si>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</si>
  <si>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</si>
  <si>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</si>
  <si>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</si>
  <si>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</si>
  <si>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</si>
  <si>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</si>
  <si>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</si>
  <si>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</si>
  <si>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</si>
  <si>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</si>
  <si>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</si>
  <si>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</si>
  <si>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</si>
  <si>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</si>
  <si>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</si>
  <si>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</si>
  <si>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</si>
  <si>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</si>
  <si>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</si>
  <si>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</si>
  <si>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</si>
  <si>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</si>
  <si>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</si>
  <si>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</si>
  <si>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</si>
  <si>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</si>
  <si>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</si>
  <si>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</si>
  <si>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</si>
  <si>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</si>
  <si>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</si>
  <si>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</si>
  <si>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</si>
  <si>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</si>
  <si>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</si>
  <si>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</si>
  <si>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</si>
  <si>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</si>
  <si>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</si>
  <si>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</si>
  <si>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</si>
  <si>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</si>
  <si>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</si>
  <si>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</si>
  <si>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</si>
  <si>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</si>
  <si>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</si>
  <si>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</si>
  <si>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</si>
  <si>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</si>
  <si>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</si>
  <si>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</si>
  <si>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</si>
  <si>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</si>
  <si>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</si>
  <si>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</si>
  <si>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</si>
  <si>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</si>
  <si>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</si>
  <si>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</si>
  <si>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</si>
  <si>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</si>
  <si>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</si>
  <si>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</si>
  <si>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</si>
  <si>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</si>
  <si>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</si>
  <si>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</si>
  <si>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</si>
  <si>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</si>
  <si>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</si>
  <si>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</si>
  <si>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</si>
  <si>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</si>
  <si>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</si>
  <si>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</si>
  <si>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</si>
  <si>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</si>
  <si>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</si>
  <si>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</si>
  <si>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</si>
  <si>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</si>
  <si>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</si>
  <si>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</si>
  <si>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TELLO</t>
  </si>
  <si>
    <t>LUIS EDGARDO</t>
  </si>
  <si>
    <t>GOTL911125</t>
  </si>
  <si>
    <t>9X1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</si>
  <si>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</si>
  <si>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</si>
  <si>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</si>
  <si>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</si>
  <si>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</si>
  <si>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</si>
  <si>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</si>
  <si>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</si>
  <si>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</si>
  <si>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</si>
  <si>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</si>
  <si>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</si>
  <si>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</si>
  <si>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</si>
  <si>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</si>
  <si>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</si>
  <si>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</si>
  <si>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</si>
  <si>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</si>
  <si>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</si>
  <si>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</si>
  <si>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</si>
  <si>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</si>
  <si>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</si>
  <si>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</si>
  <si>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</si>
  <si>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</si>
  <si>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</si>
  <si>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</si>
  <si>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</si>
  <si>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</si>
  <si>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JOSEFINA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</si>
  <si>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</si>
  <si>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</si>
  <si>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</si>
  <si>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</si>
  <si>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</si>
  <si>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</si>
  <si>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</si>
  <si>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</si>
  <si>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</si>
  <si>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</si>
  <si>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</si>
  <si>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</si>
  <si>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</si>
  <si>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</si>
  <si>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</si>
  <si>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</si>
  <si>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</si>
  <si>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</si>
  <si>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</si>
  <si>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</si>
  <si>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</si>
  <si>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</si>
  <si>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</si>
  <si>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</si>
  <si>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</si>
  <si>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</si>
  <si>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</si>
  <si>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</si>
  <si>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</si>
  <si>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</si>
  <si>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</si>
  <si>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</si>
  <si>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</si>
  <si>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</si>
  <si>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</si>
  <si>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</si>
  <si>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</si>
  <si>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</si>
  <si>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</si>
  <si>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</si>
  <si>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</si>
  <si>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</si>
  <si>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</si>
  <si>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</si>
  <si>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ANABEL</t>
  </si>
  <si>
    <t>6L2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</si>
  <si>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</si>
  <si>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</si>
  <si>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</si>
  <si>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</si>
  <si>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</si>
  <si>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</si>
  <si>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</si>
  <si>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</si>
  <si>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</si>
  <si>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VERONICA BERENICE</t>
  </si>
  <si>
    <t>VAVV830616</t>
  </si>
  <si>
    <t>UW1</t>
  </si>
  <si>
    <t>GILBERTO</t>
  </si>
  <si>
    <t>SAINZ</t>
  </si>
  <si>
    <t>JUAN JOSE</t>
  </si>
  <si>
    <t>SAGJ600730</t>
  </si>
  <si>
    <t>2I7</t>
  </si>
  <si>
    <t>PELG940429</t>
  </si>
  <si>
    <t>D97</t>
  </si>
  <si>
    <t>HIDALGO</t>
  </si>
  <si>
    <t>MELB731125</t>
  </si>
  <si>
    <t>DV6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</si>
  <si>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</si>
  <si>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</si>
  <si>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</si>
  <si>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</si>
  <si>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</si>
  <si>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</si>
  <si>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</si>
  <si>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</si>
  <si>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ISELA</t>
  </si>
  <si>
    <t>AAPI741224</t>
  </si>
  <si>
    <t>G41</t>
  </si>
  <si>
    <t>DANIA LUPITA</t>
  </si>
  <si>
    <t>CATD910112</t>
  </si>
  <si>
    <t>HH6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</si>
  <si>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</si>
  <si>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</si>
  <si>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</si>
  <si>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</si>
  <si>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</si>
  <si>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</si>
  <si>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</si>
  <si>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</si>
  <si>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</si>
  <si>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</si>
  <si>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</si>
  <si>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</si>
  <si>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</si>
  <si>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AIDA</t>
  </si>
  <si>
    <t>SASA650114</t>
  </si>
  <si>
    <t>SOLANO</t>
  </si>
  <si>
    <t>FERREIRO</t>
  </si>
  <si>
    <t>LUIS FELIPE</t>
  </si>
  <si>
    <t>FEML820422</t>
  </si>
  <si>
    <t>5Y4</t>
  </si>
  <si>
    <t>MARTHA PATRICIA</t>
  </si>
  <si>
    <t>GARM820819</t>
  </si>
  <si>
    <t>U58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</si>
  <si>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</si>
  <si>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</si>
  <si>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</si>
  <si>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</si>
  <si>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</si>
  <si>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</si>
  <si>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</si>
  <si>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</si>
  <si>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</si>
  <si>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</si>
  <si>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</si>
  <si>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</si>
  <si>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</si>
  <si>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</si>
  <si>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</si>
  <si>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</si>
  <si>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</si>
  <si>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</si>
  <si>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</si>
  <si>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</si>
  <si>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</si>
  <si>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</si>
  <si>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</si>
  <si>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</si>
  <si>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</si>
  <si>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</si>
  <si>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</si>
  <si>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</si>
  <si>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</si>
  <si>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</si>
  <si>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</si>
  <si>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</si>
  <si>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</si>
  <si>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</si>
  <si>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>DUARTE</t>
  </si>
  <si>
    <t>RAZO</t>
  </si>
  <si>
    <t>ROSA MARIA</t>
  </si>
  <si>
    <t>TORR770226</t>
  </si>
  <si>
    <t>AV3</t>
  </si>
  <si>
    <t>REVILLA</t>
  </si>
  <si>
    <t>ROSA ICELA</t>
  </si>
  <si>
    <t>CARR740823</t>
  </si>
  <si>
    <t>TU7</t>
  </si>
  <si>
    <t>MONICA</t>
  </si>
  <si>
    <t>ESTEBAN</t>
  </si>
  <si>
    <t>Y PONCE DE LEON</t>
  </si>
  <si>
    <t>HUGO</t>
  </si>
  <si>
    <t>POPH710110</t>
  </si>
  <si>
    <t>273</t>
  </si>
  <si>
    <t>PLACIDO ARTEMIO</t>
  </si>
  <si>
    <t>GAPP811019</t>
  </si>
  <si>
    <t>SAHARAI</t>
  </si>
  <si>
    <t>ROSS841214</t>
  </si>
  <si>
    <t>QQA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</si>
  <si>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</si>
  <si>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</si>
  <si>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</si>
  <si>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</si>
  <si>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</si>
  <si>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</si>
  <si>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</si>
  <si>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</si>
  <si>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</si>
  <si>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</si>
  <si>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</si>
  <si>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</si>
  <si>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</si>
  <si>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</si>
  <si>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</si>
  <si>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</si>
  <si>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</si>
  <si>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</si>
  <si>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</si>
  <si>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</si>
  <si>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</si>
  <si>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</si>
  <si>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</si>
  <si>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</si>
  <si>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</si>
  <si>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</si>
  <si>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</si>
  <si>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</si>
  <si>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</si>
  <si>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</si>
  <si>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</si>
  <si>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</si>
  <si>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</si>
  <si>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</si>
  <si>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</si>
  <si>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</si>
  <si>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</si>
  <si>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</si>
  <si>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</si>
  <si>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</si>
  <si>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</si>
  <si>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</si>
  <si>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</si>
  <si>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</si>
  <si>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</si>
  <si>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</si>
  <si>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</si>
  <si>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</si>
  <si>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</si>
  <si>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</si>
  <si>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</si>
  <si>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</si>
  <si>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</si>
  <si>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</si>
  <si>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</si>
  <si>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</si>
  <si>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</si>
  <si>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</si>
  <si>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</si>
  <si>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</si>
  <si>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</si>
  <si>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</si>
  <si>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</si>
  <si>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</si>
  <si>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</si>
  <si>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</si>
  <si>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</si>
  <si>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</si>
  <si>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</si>
  <si>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</si>
  <si>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</si>
  <si>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</si>
  <si>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</si>
  <si>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</si>
  <si>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</si>
  <si>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</si>
  <si>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</si>
  <si>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</si>
  <si>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</si>
  <si>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</si>
  <si>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</si>
  <si>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</si>
  <si>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</si>
  <si>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</si>
  <si>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</si>
  <si>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</si>
  <si>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</si>
  <si>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</si>
  <si>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</si>
  <si>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</si>
  <si>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</si>
  <si>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</si>
  <si>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</si>
  <si>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</si>
  <si>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</si>
  <si>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</si>
  <si>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</si>
  <si>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</si>
  <si>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</si>
  <si>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</si>
  <si>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</si>
  <si>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</si>
  <si>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</si>
  <si>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</si>
  <si>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</si>
  <si>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</si>
  <si>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</si>
  <si>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</si>
  <si>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</si>
  <si>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</si>
  <si>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</si>
  <si>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</si>
  <si>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</si>
  <si>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</si>
  <si>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</si>
  <si>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</si>
  <si>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</si>
  <si>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</si>
  <si>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</si>
  <si>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</si>
  <si>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</si>
  <si>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</si>
  <si>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</si>
  <si>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</si>
  <si>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</si>
  <si>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</si>
  <si>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</si>
  <si>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</si>
  <si>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</si>
  <si>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</si>
  <si>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</si>
  <si>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</si>
  <si>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</si>
  <si>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</si>
  <si>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</si>
  <si>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</si>
  <si>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</si>
  <si>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</si>
  <si>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</si>
  <si>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</si>
  <si>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</si>
  <si>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</si>
  <si>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</si>
  <si>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</si>
  <si>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</si>
  <si>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</si>
  <si>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</si>
  <si>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</si>
  <si>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</si>
  <si>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</si>
  <si>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</si>
  <si>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</si>
  <si>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</si>
  <si>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</si>
  <si>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</si>
  <si>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</si>
  <si>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</si>
  <si>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</si>
  <si>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</si>
  <si>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</si>
  <si>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</si>
  <si>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</si>
  <si>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</si>
  <si>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</si>
  <si>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</si>
  <si>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</si>
  <si>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</si>
  <si>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</si>
  <si>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</si>
  <si>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</si>
  <si>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</si>
  <si>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</si>
  <si>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</si>
  <si>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</si>
  <si>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</si>
  <si>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</si>
  <si>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</si>
  <si>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</si>
  <si>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</si>
  <si>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</si>
  <si>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</si>
  <si>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</si>
  <si>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</si>
  <si>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</si>
  <si>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</si>
  <si>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</si>
  <si>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</si>
  <si>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</si>
  <si>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</si>
  <si>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</si>
  <si>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</si>
  <si>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</si>
  <si>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</si>
  <si>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</si>
  <si>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</si>
  <si>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</si>
  <si>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</si>
  <si>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</si>
  <si>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</si>
  <si>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</si>
  <si>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</si>
  <si>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</si>
  <si>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</si>
  <si>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</si>
  <si>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</si>
  <si>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</si>
  <si>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</si>
  <si>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</si>
  <si>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</si>
  <si>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</si>
  <si>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</si>
  <si>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</si>
  <si>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</si>
  <si>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</si>
  <si>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</si>
  <si>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</si>
  <si>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</si>
  <si>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</si>
  <si>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</si>
  <si>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</si>
  <si>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</si>
  <si>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</si>
  <si>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</si>
  <si>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</si>
  <si>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</si>
  <si>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</si>
  <si>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</si>
  <si>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</si>
  <si>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</si>
  <si>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</si>
  <si>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</si>
  <si>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</si>
  <si>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</si>
  <si>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</si>
  <si>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</si>
  <si>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</si>
  <si>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</si>
  <si>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</si>
  <si>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</si>
  <si>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</si>
  <si>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</si>
  <si>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</si>
  <si>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</si>
  <si>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</si>
  <si>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</si>
  <si>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</si>
  <si>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</si>
  <si>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</si>
  <si>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</si>
  <si>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</si>
  <si>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</si>
  <si>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</si>
  <si>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</si>
  <si>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</si>
  <si>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</si>
  <si>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</si>
  <si>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</si>
  <si>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</si>
  <si>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</si>
  <si>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</si>
  <si>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</si>
  <si>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</si>
  <si>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</si>
  <si>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</si>
  <si>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</si>
  <si>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</si>
  <si>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</si>
  <si>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</si>
  <si>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</si>
  <si>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</si>
  <si>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</si>
  <si>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</si>
  <si>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</si>
  <si>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</si>
  <si>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</si>
  <si>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</si>
  <si>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</si>
  <si>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</si>
  <si>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</si>
  <si>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</si>
  <si>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</si>
  <si>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</si>
  <si>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</si>
  <si>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</si>
  <si>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</si>
  <si>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</si>
  <si>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</si>
  <si>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</si>
  <si>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</si>
  <si>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</si>
  <si>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</si>
  <si>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</si>
  <si>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</si>
  <si>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</si>
  <si>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</si>
  <si>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</si>
  <si>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</si>
  <si>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</si>
  <si>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</si>
  <si>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</si>
  <si>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</si>
  <si>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</si>
  <si>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</si>
  <si>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</si>
  <si>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</si>
  <si>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</si>
  <si>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</si>
  <si>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</si>
  <si>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</si>
  <si>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</si>
  <si>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</si>
  <si>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</si>
  <si>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</si>
  <si>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</si>
  <si>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</si>
  <si>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</si>
  <si>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</si>
  <si>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</si>
  <si>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</si>
  <si>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</si>
  <si>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</si>
  <si>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</si>
  <si>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</si>
  <si>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</si>
  <si>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</si>
  <si>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</si>
  <si>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</si>
  <si>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</si>
  <si>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</si>
  <si>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</si>
  <si>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</si>
  <si>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</si>
  <si>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</si>
  <si>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</si>
  <si>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</si>
  <si>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</si>
  <si>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</si>
  <si>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</si>
  <si>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</si>
  <si>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</si>
  <si>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</si>
  <si>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</si>
  <si>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</si>
  <si>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</si>
  <si>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</si>
  <si>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</si>
  <si>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</si>
  <si>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</si>
  <si>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</si>
  <si>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</si>
  <si>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</si>
  <si>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</si>
  <si>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</si>
  <si>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</si>
  <si>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</si>
  <si>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</si>
  <si>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</si>
  <si>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</si>
  <si>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</si>
  <si>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</si>
  <si>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</si>
  <si>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</si>
  <si>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</si>
  <si>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</si>
  <si>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</si>
  <si>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</si>
  <si>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</si>
  <si>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</si>
  <si>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</si>
  <si>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FIERRO</t>
  </si>
  <si>
    <t>SILVIA LORENA</t>
  </si>
  <si>
    <t>SAFS701203</t>
  </si>
  <si>
    <t>3E6</t>
  </si>
  <si>
    <t>SALGADO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</si>
  <si>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</si>
  <si>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</si>
  <si>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</si>
  <si>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</si>
  <si>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</si>
  <si>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</si>
  <si>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</si>
  <si>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</si>
  <si>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</si>
  <si>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</si>
  <si>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</si>
  <si>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</si>
  <si>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</si>
  <si>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</si>
  <si>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</si>
  <si>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</si>
  <si>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</si>
  <si>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</si>
  <si>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</si>
  <si>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</si>
  <si>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</si>
  <si>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</si>
  <si>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</si>
  <si>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</si>
  <si>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</si>
  <si>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</si>
  <si>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</si>
  <si>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</si>
  <si>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</si>
  <si>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</si>
  <si>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</si>
  <si>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</si>
  <si>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</si>
  <si>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</si>
  <si>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</si>
  <si>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</si>
  <si>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</si>
  <si>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</si>
  <si>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</si>
  <si>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</si>
  <si>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</si>
  <si>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</si>
  <si>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</si>
  <si>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</si>
  <si>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</si>
  <si>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</si>
  <si>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</si>
  <si>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</si>
  <si>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</si>
  <si>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</si>
  <si>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>SAENZ</t>
  </si>
  <si>
    <t>XOCHITL ARTEMISA</t>
  </si>
  <si>
    <t>SAXO751120</t>
  </si>
  <si>
    <t>430</t>
  </si>
  <si>
    <t>BRIZEIDA</t>
  </si>
  <si>
    <t>MAFB851228</t>
  </si>
  <si>
    <t>9G0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</si>
  <si>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</si>
  <si>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</si>
  <si>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</si>
  <si>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</si>
  <si>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</si>
  <si>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</si>
  <si>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</si>
  <si>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</si>
  <si>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</si>
  <si>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</si>
  <si>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</si>
  <si>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</si>
  <si>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</si>
  <si>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</si>
  <si>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</si>
  <si>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</si>
  <si>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</si>
  <si>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</si>
  <si>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</si>
  <si>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</si>
  <si>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</si>
  <si>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</si>
  <si>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</si>
  <si>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</si>
  <si>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</si>
  <si>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</si>
  <si>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</si>
  <si>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</si>
  <si>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</si>
  <si>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</si>
  <si>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</si>
  <si>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</si>
  <si>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</si>
  <si>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</si>
  <si>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</si>
  <si>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</si>
  <si>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</si>
  <si>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</si>
  <si>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MARCELA IVETTE</t>
  </si>
  <si>
    <t>DEGM761115</t>
  </si>
  <si>
    <t>3A2</t>
  </si>
  <si>
    <t>ROSA LAURA</t>
  </si>
  <si>
    <t>BAPR820111</t>
  </si>
  <si>
    <t>KW9</t>
  </si>
  <si>
    <t>OBREGON</t>
  </si>
  <si>
    <t>OEHE781102</t>
  </si>
  <si>
    <t>C59</t>
  </si>
  <si>
    <t>ASCENCIO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</si>
  <si>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</si>
  <si>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</si>
  <si>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</si>
  <si>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</si>
  <si>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</si>
  <si>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</si>
  <si>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</si>
  <si>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</si>
  <si>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</si>
  <si>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</si>
  <si>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</si>
  <si>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</si>
  <si>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</si>
  <si>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</si>
  <si>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</si>
  <si>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</si>
  <si>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</si>
  <si>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</si>
  <si>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</si>
  <si>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</si>
  <si>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</si>
  <si>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</si>
  <si>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</si>
  <si>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</si>
  <si>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</si>
  <si>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</si>
  <si>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</si>
  <si>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FALCON</t>
  </si>
  <si>
    <t>AMELIA</t>
  </si>
  <si>
    <t>NELLY</t>
  </si>
  <si>
    <t>MEGN751202</t>
  </si>
  <si>
    <t>H71</t>
  </si>
  <si>
    <t>VELASQUEZ</t>
  </si>
  <si>
    <t>SANABIA</t>
  </si>
  <si>
    <t>SILVINO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</si>
  <si>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</si>
  <si>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</si>
  <si>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</si>
  <si>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</si>
  <si>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</si>
  <si>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</si>
  <si>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</si>
  <si>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</si>
  <si>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</si>
  <si>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</si>
  <si>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VAGM720723</t>
  </si>
  <si>
    <t>CV2</t>
  </si>
  <si>
    <t>LELA800111</t>
  </si>
  <si>
    <t>7D7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</si>
  <si>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</si>
  <si>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</si>
  <si>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</si>
  <si>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</si>
  <si>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</si>
  <si>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</si>
  <si>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</si>
  <si>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</si>
  <si>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</si>
  <si>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</si>
  <si>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</si>
  <si>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</si>
  <si>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</si>
  <si>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</si>
  <si>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</si>
  <si>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</si>
  <si>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</si>
  <si>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</si>
  <si>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</si>
  <si>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</si>
  <si>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</si>
  <si>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</si>
  <si>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</si>
  <si>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</si>
  <si>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</si>
  <si>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</si>
  <si>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</si>
  <si>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</si>
  <si>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</si>
  <si>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</si>
  <si>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</si>
  <si>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</si>
  <si>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</si>
  <si>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</si>
  <si>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</si>
  <si>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</si>
  <si>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</si>
  <si>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</si>
  <si>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</si>
  <si>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</si>
  <si>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</si>
  <si>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</si>
  <si>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</si>
  <si>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</si>
  <si>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</si>
  <si>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</si>
  <si>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</si>
  <si>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</si>
  <si>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</si>
  <si>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</si>
  <si>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</si>
  <si>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</si>
  <si>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</si>
  <si>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</si>
  <si>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</si>
  <si>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</si>
  <si>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</si>
  <si>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</si>
  <si>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</si>
  <si>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</si>
  <si>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</si>
  <si>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</si>
  <si>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</si>
  <si>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</si>
  <si>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</si>
  <si>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</si>
  <si>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</si>
  <si>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</si>
  <si>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</si>
  <si>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</si>
  <si>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</si>
  <si>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>IRENE</t>
  </si>
  <si>
    <t>IRMA LETICIA</t>
  </si>
  <si>
    <t>ACCID. TRABAJO</t>
  </si>
  <si>
    <t>JUAN ROBERTO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</si>
  <si>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</si>
  <si>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</si>
  <si>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</si>
  <si>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</si>
  <si>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</si>
  <si>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</si>
  <si>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>MARIA DE LA LUZ IMELDA</t>
  </si>
  <si>
    <t>ORDUÑO</t>
  </si>
  <si>
    <t>CHINCHILLA</t>
  </si>
  <si>
    <t>PORFIRIA</t>
  </si>
  <si>
    <t>MARIA VICTORIA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</si>
  <si>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</si>
  <si>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</si>
  <si>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</si>
  <si>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</si>
  <si>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</si>
  <si>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</si>
  <si>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</si>
  <si>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</si>
  <si>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</si>
  <si>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</si>
  <si>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</si>
  <si>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</si>
  <si>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</si>
  <si>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</si>
  <si>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</si>
  <si>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HUIZAR</t>
  </si>
  <si>
    <t>ARTEAGA</t>
  </si>
  <si>
    <t>FLAVIO</t>
  </si>
  <si>
    <t>MARIA ELSA DEL CARMEN</t>
  </si>
  <si>
    <t>MARIA CARMEN</t>
  </si>
  <si>
    <t>ZAMANIEGO</t>
  </si>
  <si>
    <t>ROA</t>
  </si>
  <si>
    <t>FROILAN</t>
  </si>
  <si>
    <t>PERALES</t>
  </si>
  <si>
    <t>JORQUERA</t>
  </si>
  <si>
    <t>CISNEROS</t>
  </si>
  <si>
    <t>ESQUER</t>
  </si>
  <si>
    <t>ROSA ELENA</t>
  </si>
  <si>
    <t>LUIS</t>
  </si>
  <si>
    <t>VICTORIA HORTENCIA</t>
  </si>
  <si>
    <t>ROSENDO</t>
  </si>
  <si>
    <t>RAFAEL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</si>
  <si>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</si>
  <si>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</si>
  <si>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</si>
  <si>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</si>
  <si>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</si>
  <si>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</si>
  <si>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</si>
  <si>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</si>
  <si>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</si>
  <si>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</si>
  <si>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</si>
  <si>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</si>
  <si>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</si>
  <si>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</si>
  <si>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</si>
  <si>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</si>
  <si>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</si>
  <si>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</si>
  <si>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</si>
  <si>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</si>
  <si>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</si>
  <si>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</si>
  <si>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</si>
  <si>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</si>
  <si>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</si>
  <si>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1H9</t>
  </si>
  <si>
    <t>HINOJOSA</t>
  </si>
  <si>
    <t>ORFALINDA</t>
  </si>
  <si>
    <t>HIEO781012</t>
  </si>
  <si>
    <t>JB0</t>
  </si>
  <si>
    <t>LORENA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</si>
  <si>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</si>
  <si>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</si>
  <si>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</si>
  <si>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</si>
  <si>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</si>
  <si>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</si>
  <si>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</si>
  <si>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</si>
  <si>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</si>
  <si>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</si>
  <si>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</si>
  <si>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</si>
  <si>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</si>
  <si>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</si>
  <si>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</si>
  <si>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</si>
  <si>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GUDIÑO</t>
  </si>
  <si>
    <t>ROCHA</t>
  </si>
  <si>
    <t>AYDE MARLENE</t>
  </si>
  <si>
    <t>GURA831007</t>
  </si>
  <si>
    <t>2I5</t>
  </si>
  <si>
    <t>MARYSOL</t>
  </si>
  <si>
    <t>AAPT700711</t>
  </si>
  <si>
    <t>UIA</t>
  </si>
  <si>
    <t>JASIVE</t>
  </si>
  <si>
    <t>FOVJ820327</t>
  </si>
  <si>
    <t>8L7</t>
  </si>
  <si>
    <t>NALLELY EDUWIGES</t>
  </si>
  <si>
    <t>TOVN870206</t>
  </si>
  <si>
    <t>PG5</t>
  </si>
  <si>
    <t>BERENICE</t>
  </si>
  <si>
    <t>EHYTEL IRAM</t>
  </si>
  <si>
    <t>PEOE880117</t>
  </si>
  <si>
    <t>UC8</t>
  </si>
  <si>
    <t>VIOLETA</t>
  </si>
  <si>
    <t>RIHV751225</t>
  </si>
  <si>
    <t>D33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</si>
  <si>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</si>
  <si>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</si>
  <si>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</si>
  <si>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</si>
  <si>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</si>
  <si>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</si>
  <si>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</si>
  <si>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</si>
  <si>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</si>
  <si>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NICOLAS GILBERTO</t>
  </si>
  <si>
    <t>ROPN890204</t>
  </si>
  <si>
    <t>K58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</si>
  <si>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</si>
  <si>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</si>
  <si>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</si>
  <si>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</si>
  <si>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</si>
  <si>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</si>
  <si>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</si>
  <si>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</si>
  <si>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</si>
  <si>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</si>
  <si>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</si>
  <si>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</si>
  <si>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</si>
  <si>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</si>
  <si>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</si>
  <si>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</si>
  <si>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</si>
  <si>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</si>
  <si>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</si>
  <si>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</si>
  <si>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</si>
  <si>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</si>
  <si>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</si>
  <si>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</si>
  <si>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</si>
  <si>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</si>
  <si>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</si>
  <si>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</si>
  <si>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</si>
  <si>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</si>
  <si>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</si>
  <si>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</si>
  <si>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</si>
  <si>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</si>
  <si>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</si>
  <si>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</si>
  <si>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</si>
  <si>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</si>
  <si>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</si>
  <si>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</si>
  <si>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</si>
  <si>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</si>
  <si>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</si>
  <si>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</si>
  <si>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</si>
  <si>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</si>
  <si>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</si>
  <si>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</si>
  <si>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</si>
  <si>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</si>
  <si>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</si>
  <si>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</si>
  <si>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</si>
  <si>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</si>
  <si>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</si>
  <si>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BALTAZAR</t>
  </si>
  <si>
    <t>AMADA PAULINA</t>
  </si>
  <si>
    <t>MABA880923</t>
  </si>
  <si>
    <t>IW9</t>
  </si>
  <si>
    <t>OLMOS</t>
  </si>
  <si>
    <t>TALAMANTES</t>
  </si>
  <si>
    <t>BANDA</t>
  </si>
  <si>
    <t>ALFREDO</t>
  </si>
  <si>
    <t>BALA750901</t>
  </si>
  <si>
    <t>NA3</t>
  </si>
  <si>
    <t>IH7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</si>
  <si>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</si>
  <si>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</si>
  <si>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</si>
  <si>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</si>
  <si>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</si>
  <si>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</si>
  <si>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</si>
  <si>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</si>
  <si>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</si>
  <si>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</si>
  <si>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</si>
  <si>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</si>
  <si>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</si>
  <si>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</si>
  <si>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</si>
  <si>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</si>
  <si>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</si>
  <si>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</si>
  <si>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</si>
  <si>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</si>
  <si>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</si>
  <si>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</si>
  <si>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</si>
  <si>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</si>
  <si>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</si>
  <si>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</si>
  <si>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</si>
  <si>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</si>
  <si>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</si>
  <si>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</si>
  <si>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</si>
  <si>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</si>
  <si>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</si>
  <si>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</si>
  <si>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</si>
  <si>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</si>
  <si>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</si>
  <si>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</si>
  <si>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>TAMAYO</t>
  </si>
  <si>
    <t>ANGEL DAVID</t>
  </si>
  <si>
    <t>MUTA931123</t>
  </si>
  <si>
    <t>SM5</t>
  </si>
  <si>
    <t>PACIAS</t>
  </si>
  <si>
    <t>RIPC880528</t>
  </si>
  <si>
    <t>5M1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</si>
  <si>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</si>
  <si>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</si>
  <si>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</si>
  <si>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</si>
  <si>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</si>
  <si>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</si>
  <si>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</si>
  <si>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</si>
  <si>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</si>
  <si>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</si>
  <si>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</si>
  <si>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</si>
  <si>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</si>
  <si>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</si>
  <si>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</si>
  <si>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</si>
  <si>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</si>
  <si>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</si>
  <si>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</si>
  <si>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</si>
  <si>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</si>
  <si>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</si>
  <si>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</si>
  <si>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t>MARIA  JESUS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</si>
  <si>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</si>
  <si>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</si>
  <si>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</si>
  <si>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</si>
  <si>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</si>
  <si>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</si>
  <si>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</si>
  <si>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</si>
  <si>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</si>
  <si>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</si>
  <si>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</si>
  <si>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</si>
  <si>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</si>
  <si>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</si>
  <si>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</si>
  <si>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</si>
  <si>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</si>
  <si>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</si>
  <si>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</si>
  <si>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</si>
  <si>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</si>
  <si>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</si>
  <si>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</si>
  <si>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</si>
  <si>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</si>
  <si>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</si>
  <si>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</si>
  <si>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</si>
  <si>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</si>
  <si>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</si>
  <si>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</si>
  <si>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</si>
  <si>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</si>
  <si>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</si>
  <si>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</si>
  <si>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>0063-AUXILIAR DE CUENTAS POR COBRAR</t>
  </si>
  <si>
    <t>0218-PROMOTOR DE DISTRIBUCION</t>
  </si>
  <si>
    <t>0127-COORDINADOR ESTATAL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</si>
  <si>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</si>
  <si>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</si>
  <si>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</si>
  <si>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</si>
  <si>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</si>
  <si>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</si>
  <si>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</si>
  <si>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</si>
  <si>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</si>
  <si>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</si>
  <si>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</si>
  <si>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0308-TERAPISTA FISICO</t>
  </si>
  <si>
    <t xml:space="preserve">0300-TERAPEUTA FISICO </t>
  </si>
  <si>
    <t>0054-AUXILIAR</t>
  </si>
  <si>
    <t>0195-JEFE DE UNIDAD</t>
  </si>
  <si>
    <t>0249-SECRETARIA EJECUTIVA</t>
  </si>
  <si>
    <t>0088-COORDINADOR EJECUTIVO</t>
  </si>
  <si>
    <t>0135-CONTRALOR</t>
  </si>
  <si>
    <t>MILIAN</t>
  </si>
  <si>
    <t>SUAREZ</t>
  </si>
  <si>
    <t>MISN790621</t>
  </si>
  <si>
    <t>3A0</t>
  </si>
  <si>
    <t>JAVIER LAZARO</t>
  </si>
  <si>
    <t>SOBJ620616</t>
  </si>
  <si>
    <t>IE5</t>
  </si>
  <si>
    <t>0137-DIRECTOR DE AREA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</si>
  <si>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</si>
  <si>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</si>
  <si>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</si>
  <si>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</si>
  <si>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</si>
  <si>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</si>
  <si>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</si>
  <si>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</si>
  <si>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</si>
  <si>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</si>
  <si>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</si>
  <si>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</si>
  <si>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</si>
  <si>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</si>
  <si>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</si>
  <si>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</si>
  <si>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</si>
  <si>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</si>
  <si>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</si>
  <si>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</si>
  <si>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</si>
  <si>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</si>
  <si>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</si>
  <si>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</si>
  <si>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</si>
  <si>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0209-PROCURADOR PDMF</t>
  </si>
  <si>
    <t>0256-SUBPROCURADOR</t>
  </si>
  <si>
    <t xml:space="preserve">0104-COORD. DE TRABAJO SOCIAL </t>
  </si>
  <si>
    <t>0128-COORDINADOR JURIDICO</t>
  </si>
  <si>
    <t>BARRIOS</t>
  </si>
  <si>
    <t>MOBL680911</t>
  </si>
  <si>
    <t>SV5</t>
  </si>
  <si>
    <t>0189-JEFE DE ALBERGUE TEMPORAL MEXICALI</t>
  </si>
  <si>
    <t>0118-COORDINADOR DE ATENCION MEDICA</t>
  </si>
  <si>
    <t>0024-AGENTE PROCURADOR</t>
  </si>
  <si>
    <t>SERGIO ISAIAS</t>
  </si>
  <si>
    <t>MECS710621</t>
  </si>
  <si>
    <t>CB1</t>
  </si>
  <si>
    <t>0255-SUBDIRECTOR GENERAL OPERATIVO</t>
  </si>
  <si>
    <t>IVAN ALFONSO</t>
  </si>
  <si>
    <t>CORI860123</t>
  </si>
  <si>
    <t>IS6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</si>
  <si>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</si>
  <si>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</si>
  <si>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</si>
  <si>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</si>
  <si>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</si>
  <si>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</si>
  <si>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</si>
  <si>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</si>
  <si>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</si>
  <si>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</si>
  <si>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</si>
  <si>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</si>
  <si>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</si>
  <si>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</si>
  <si>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</si>
  <si>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</si>
  <si>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</si>
  <si>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</si>
  <si>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</si>
  <si>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</si>
  <si>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</si>
  <si>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</si>
  <si>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</si>
  <si>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</si>
  <si>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0112-COORD. ZONA MEXICALI</t>
  </si>
  <si>
    <t>0270-SUPERVISOR ADMINISTRATIVO</t>
  </si>
  <si>
    <t>0281-SUPERVISOR DE PROMOTORES</t>
  </si>
  <si>
    <t>GRISOLLE</t>
  </si>
  <si>
    <t>PEREZ SILVA</t>
  </si>
  <si>
    <t>GIPA850530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</si>
  <si>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</si>
  <si>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</si>
  <si>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</si>
  <si>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</si>
  <si>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</si>
  <si>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</si>
  <si>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</si>
  <si>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</si>
  <si>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</si>
  <si>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</si>
  <si>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</si>
  <si>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</si>
  <si>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</si>
  <si>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</si>
  <si>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</si>
  <si>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</si>
  <si>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</si>
  <si>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</si>
  <si>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</si>
  <si>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</si>
  <si>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</si>
  <si>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0273-SUPERVISOR DE COMPRAS</t>
  </si>
  <si>
    <t>SETA650403</t>
  </si>
  <si>
    <t>PB5</t>
  </si>
  <si>
    <t>EVELIN JAZMIN</t>
  </si>
  <si>
    <t>MAMX940409</t>
  </si>
  <si>
    <t>358</t>
  </si>
  <si>
    <t>0125-COORDINADOR DE TRABAJO SOCIAL</t>
  </si>
  <si>
    <t xml:space="preserve">0124-COORDINADOR DE  PSICOLOGIA 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</si>
  <si>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</si>
  <si>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</si>
  <si>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</si>
  <si>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</si>
  <si>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</si>
  <si>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</si>
  <si>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</si>
  <si>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</si>
  <si>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</si>
  <si>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</si>
  <si>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</si>
  <si>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</si>
  <si>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</si>
  <si>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</si>
  <si>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</si>
  <si>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0279-SUPERVISOR DE PROGRAMA</t>
  </si>
  <si>
    <t>0038-ASESOR JURIDICO</t>
  </si>
  <si>
    <t>0043-ASISTENTE DE DIRECCION</t>
  </si>
  <si>
    <t>0115-COORDINADOR</t>
  </si>
  <si>
    <t>LAURA</t>
  </si>
  <si>
    <t>TICL861219</t>
  </si>
  <si>
    <t>LK1</t>
  </si>
  <si>
    <t>0151-ENCARGADO  C.T.A.</t>
  </si>
  <si>
    <t>ALONDRA</t>
  </si>
  <si>
    <t>VAQA960217</t>
  </si>
  <si>
    <t>8K6</t>
  </si>
  <si>
    <t>0287-SUPERVISOR JURIDICO ADOPCIONES</t>
  </si>
  <si>
    <t>FEGV920208</t>
  </si>
  <si>
    <t>BD8</t>
  </si>
  <si>
    <t>CAMPOMANES</t>
  </si>
  <si>
    <t>ALEMAN</t>
  </si>
  <si>
    <t>CAAJ820221</t>
  </si>
  <si>
    <t>E21</t>
  </si>
  <si>
    <t>0057-AUXILIAR FORENNA</t>
  </si>
  <si>
    <t>JESUS RAMON</t>
  </si>
  <si>
    <t>GOGJ940108</t>
  </si>
  <si>
    <t>3Z5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</si>
  <si>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</si>
  <si>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</si>
  <si>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</si>
  <si>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</si>
  <si>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</si>
  <si>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</si>
  <si>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</si>
  <si>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</si>
  <si>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</si>
  <si>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</si>
  <si>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</si>
  <si>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</si>
  <si>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</si>
  <si>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</si>
  <si>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</si>
  <si>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</si>
  <si>
    <t>JAQUEZ</t>
  </si>
  <si>
    <t>GARNICA</t>
  </si>
  <si>
    <t>ANGEL ALBERTO</t>
  </si>
  <si>
    <t>JAGA820127</t>
  </si>
  <si>
    <t>BR5</t>
  </si>
  <si>
    <t>0147-DISEÑADOR GRAFICO</t>
  </si>
  <si>
    <t>VALLEJO</t>
  </si>
  <si>
    <t>YANIK ADRIANA</t>
  </si>
  <si>
    <t>VASY800305</t>
  </si>
  <si>
    <t>RP1</t>
  </si>
  <si>
    <t>MANUEL EDUARDO</t>
  </si>
  <si>
    <t>SISM880927</t>
  </si>
  <si>
    <t>TB2</t>
  </si>
  <si>
    <t>JUANA ESTHELA</t>
  </si>
  <si>
    <t>LOVJ760102</t>
  </si>
  <si>
    <t>9U2</t>
  </si>
  <si>
    <t>0113-COORD. ZONA COSTA</t>
  </si>
  <si>
    <t>LUCATERO</t>
  </si>
  <si>
    <t>CALJ931119</t>
  </si>
  <si>
    <t>N34</t>
  </si>
  <si>
    <t>TACHIQUIN</t>
  </si>
  <si>
    <t>TAMG730208</t>
  </si>
  <si>
    <t>4T7</t>
  </si>
  <si>
    <t>DULCE RAQUEL</t>
  </si>
  <si>
    <t>MUMD930201</t>
  </si>
  <si>
    <t>PH2</t>
  </si>
  <si>
    <t>VIDALES</t>
  </si>
  <si>
    <t>LIRIO MARIA</t>
  </si>
  <si>
    <t>SIVL740920</t>
  </si>
  <si>
    <t>154</t>
  </si>
  <si>
    <t>KARINA MATILDE</t>
  </si>
  <si>
    <t>BAOK800511</t>
  </si>
  <si>
    <t>FD4</t>
  </si>
  <si>
    <t>LARES</t>
  </si>
  <si>
    <t>DENISSE MARITZA</t>
  </si>
  <si>
    <t>CILD950204</t>
  </si>
  <si>
    <t>EB0</t>
  </si>
  <si>
    <t>MARIANA</t>
  </si>
  <si>
    <t>EAAM621228</t>
  </si>
  <si>
    <t>6M0</t>
  </si>
  <si>
    <t>LESLIE</t>
  </si>
  <si>
    <t>GASL800205</t>
  </si>
  <si>
    <t>GX1</t>
  </si>
  <si>
    <t>GRACIELA EUNICE</t>
  </si>
  <si>
    <t>MEVG890319</t>
  </si>
  <si>
    <t>4Y3</t>
  </si>
  <si>
    <t>ABRAHAM</t>
  </si>
  <si>
    <t>GOAA860812</t>
  </si>
  <si>
    <t>HB7</t>
  </si>
  <si>
    <t>MILLAN</t>
  </si>
  <si>
    <t>DIANA CAROLINA</t>
  </si>
  <si>
    <t>MIGD950425</t>
  </si>
  <si>
    <t>BD3</t>
  </si>
  <si>
    <t>SARABIA</t>
  </si>
  <si>
    <t>MELANY ISABEL</t>
  </si>
  <si>
    <t>SAMM890723</t>
  </si>
  <si>
    <t>MA1</t>
  </si>
  <si>
    <t>MUCM921030</t>
  </si>
  <si>
    <t>7V7</t>
  </si>
  <si>
    <t>BATIZ</t>
  </si>
  <si>
    <t>GLORIA IRMA</t>
  </si>
  <si>
    <t>OIBG690307</t>
  </si>
  <si>
    <t>1Z9</t>
  </si>
  <si>
    <t>GARIBAY</t>
  </si>
  <si>
    <t>VILLEGAS</t>
  </si>
  <si>
    <t>VIRA620123</t>
  </si>
  <si>
    <t>SFA</t>
  </si>
  <si>
    <t>MARES</t>
  </si>
  <si>
    <t>LUML791012</t>
  </si>
  <si>
    <t>GW9</t>
  </si>
  <si>
    <t>ERIKA GISELLE</t>
  </si>
  <si>
    <t>AACE930416</t>
  </si>
  <si>
    <t>MR1</t>
  </si>
  <si>
    <t>BARRAGAN</t>
  </si>
  <si>
    <t>BEATRIZ ARIADNA</t>
  </si>
  <si>
    <t>BAAB820818</t>
  </si>
  <si>
    <t>UK3</t>
  </si>
  <si>
    <t>MARIA MARIBEL</t>
  </si>
  <si>
    <t>ROMM941009</t>
  </si>
  <si>
    <t>6QA</t>
  </si>
  <si>
    <t>ROCA</t>
  </si>
  <si>
    <t>JOAQUIN</t>
  </si>
  <si>
    <t>ROJJ630912</t>
  </si>
  <si>
    <t>IX1</t>
  </si>
  <si>
    <t>CALETTE</t>
  </si>
  <si>
    <t>GLORIA PAMELA</t>
  </si>
  <si>
    <t>RUCG890425</t>
  </si>
  <si>
    <t>UZ6</t>
  </si>
  <si>
    <t>VERONICA LUCERO</t>
  </si>
  <si>
    <t>SAMV870329</t>
  </si>
  <si>
    <t>9A0</t>
  </si>
  <si>
    <t>GODOY</t>
  </si>
  <si>
    <t>FACUNDO</t>
  </si>
  <si>
    <t>GAGF690517</t>
  </si>
  <si>
    <t>ALANIZ</t>
  </si>
  <si>
    <t>DELIA AGLAE</t>
  </si>
  <si>
    <t>AAAD931204</t>
  </si>
  <si>
    <t>C48</t>
  </si>
  <si>
    <t>ALCANTARA</t>
  </si>
  <si>
    <t>ETNI GEMALI</t>
  </si>
  <si>
    <t>AACE960319</t>
  </si>
  <si>
    <t>C10</t>
  </si>
  <si>
    <t>BRAVO</t>
  </si>
  <si>
    <t>MARLEEN</t>
  </si>
  <si>
    <t>BAOM900919</t>
  </si>
  <si>
    <t>966</t>
  </si>
  <si>
    <t>VESM960923</t>
  </si>
  <si>
    <t>0198-LICENCIADO EN EDUCACION ESPECIAL</t>
  </si>
  <si>
    <t>FABIAN</t>
  </si>
  <si>
    <t>CUFM840813</t>
  </si>
  <si>
    <t>JM5</t>
  </si>
  <si>
    <t>GAGO930311</t>
  </si>
  <si>
    <t>JH2</t>
  </si>
  <si>
    <t>ENSENADA</t>
  </si>
  <si>
    <t>BASE</t>
  </si>
  <si>
    <t>TECATE</t>
  </si>
  <si>
    <t>TIJUANA</t>
  </si>
  <si>
    <t>MEXICALI</t>
  </si>
  <si>
    <t>826</t>
  </si>
  <si>
    <t>CONFIANZA</t>
  </si>
  <si>
    <t>CABELLO</t>
  </si>
  <si>
    <t>DE LA SIERRA</t>
  </si>
  <si>
    <t>CASJ710212</t>
  </si>
  <si>
    <t>AB2</t>
  </si>
  <si>
    <t>MARTHA YAMIR</t>
  </si>
  <si>
    <t>VEEM800922</t>
  </si>
  <si>
    <t>PVA</t>
  </si>
  <si>
    <t>SIQUEIROS</t>
  </si>
  <si>
    <t>YASG861111</t>
  </si>
  <si>
    <t>771</t>
  </si>
  <si>
    <t>ROSARITO</t>
  </si>
  <si>
    <t>ESPINOSA</t>
  </si>
  <si>
    <t>JOSE IGNACIO</t>
  </si>
  <si>
    <t>LOLI830831</t>
  </si>
  <si>
    <t>CA7</t>
  </si>
  <si>
    <t>0190-JEFE DE ALBERGUE TEMPORAL TIJUANA</t>
  </si>
  <si>
    <t>CONTRATO</t>
  </si>
  <si>
    <t>BUTCHAR</t>
  </si>
  <si>
    <t>JAZMIN ACINOREV</t>
  </si>
  <si>
    <t>LABJ930618</t>
  </si>
  <si>
    <t>GU9</t>
  </si>
  <si>
    <t>DAVID</t>
  </si>
  <si>
    <t>MAPD660215</t>
  </si>
  <si>
    <t>21A</t>
  </si>
  <si>
    <t>PALAPA</t>
  </si>
  <si>
    <t>TEPEPA</t>
  </si>
  <si>
    <t>CRISTINA LILIA</t>
  </si>
  <si>
    <t>PATC811222</t>
  </si>
  <si>
    <t>955</t>
  </si>
  <si>
    <t>LUQUE</t>
  </si>
  <si>
    <t>LILIANA MARIA</t>
  </si>
  <si>
    <t>LUQL970815</t>
  </si>
  <si>
    <t>5U2</t>
  </si>
  <si>
    <t>EDITH</t>
  </si>
  <si>
    <t>SAHE751104</t>
  </si>
  <si>
    <t>2J1</t>
  </si>
  <si>
    <t>LESSA JAREDTH</t>
  </si>
  <si>
    <t>GUGL761104</t>
  </si>
  <si>
    <t>PE9</t>
  </si>
  <si>
    <t>MOISES</t>
  </si>
  <si>
    <t>AEAM800103</t>
  </si>
  <si>
    <t>636</t>
  </si>
  <si>
    <t>MAYTORENA</t>
  </si>
  <si>
    <t>YARELI</t>
  </si>
  <si>
    <t>BAMY990220</t>
  </si>
  <si>
    <t>667</t>
  </si>
  <si>
    <t>GALJ770111</t>
  </si>
  <si>
    <t>HK5</t>
  </si>
  <si>
    <t>JOSE ISMAEL</t>
  </si>
  <si>
    <t>MABI640622</t>
  </si>
  <si>
    <t>2F8</t>
  </si>
  <si>
    <t>VALLE</t>
  </si>
  <si>
    <t>ANGELA KARINA</t>
  </si>
  <si>
    <t>VALA870716</t>
  </si>
  <si>
    <t>GLA</t>
  </si>
  <si>
    <t>LOGC900819</t>
  </si>
  <si>
    <t>FP8</t>
  </si>
  <si>
    <t>DIANA ITZEL</t>
  </si>
  <si>
    <t>FORD930710</t>
  </si>
  <si>
    <t>MC2</t>
  </si>
  <si>
    <t>CABANILLAS</t>
  </si>
  <si>
    <t>JONATHAN EDUARDO</t>
  </si>
  <si>
    <t>CACJ930515</t>
  </si>
  <si>
    <t>133</t>
  </si>
  <si>
    <t>NANCY ANDREA</t>
  </si>
  <si>
    <t>VALN931018</t>
  </si>
  <si>
    <t>PATRICIA GUADALUPE</t>
  </si>
  <si>
    <t>AIAP681013</t>
  </si>
  <si>
    <t>E45</t>
  </si>
  <si>
    <t>BIBIANO</t>
  </si>
  <si>
    <t>EIBA821027</t>
  </si>
  <si>
    <t>QUINTANA</t>
  </si>
  <si>
    <t>VERONICA ANTONIA</t>
  </si>
  <si>
    <t>HOQV860302</t>
  </si>
  <si>
    <t>LILIANA</t>
  </si>
  <si>
    <t>OUML781204</t>
  </si>
  <si>
    <t>WONG</t>
  </si>
  <si>
    <t>ADITA</t>
  </si>
  <si>
    <t>WORA730707</t>
  </si>
  <si>
    <t>SQ6</t>
  </si>
  <si>
    <t>GAMBOA</t>
  </si>
  <si>
    <t>AMAHARA JOSEFINA</t>
  </si>
  <si>
    <t>AEGA850228</t>
  </si>
  <si>
    <t>148</t>
  </si>
  <si>
    <t>LOMELI</t>
  </si>
  <si>
    <t>LORENA GISSEL</t>
  </si>
  <si>
    <t>LOLL851206</t>
  </si>
  <si>
    <t>FY3</t>
  </si>
  <si>
    <t>LUIS ALFONSO</t>
  </si>
  <si>
    <t>MALL891227</t>
  </si>
  <si>
    <t>RL3</t>
  </si>
  <si>
    <t>JORGE ALBERTO</t>
  </si>
  <si>
    <t>0204-MEDICO ESPECIALISTA</t>
  </si>
  <si>
    <t>SAHA651001</t>
  </si>
  <si>
    <t>GU2</t>
  </si>
  <si>
    <t>MATILDE</t>
  </si>
  <si>
    <t>AOAM670313</t>
  </si>
  <si>
    <t>3T5</t>
  </si>
  <si>
    <t>TOSE731107</t>
  </si>
  <si>
    <t>662</t>
  </si>
  <si>
    <t>VIIC771014</t>
  </si>
  <si>
    <t>720</t>
  </si>
  <si>
    <t>ALMEJO</t>
  </si>
  <si>
    <t>AUAD850502</t>
  </si>
  <si>
    <t>ID7</t>
  </si>
  <si>
    <t>BORRELL</t>
  </si>
  <si>
    <t>CHRISTIAN</t>
  </si>
  <si>
    <t>BOOC850621</t>
  </si>
  <si>
    <t>NAVEZ</t>
  </si>
  <si>
    <t>ALPHA ESTANIA</t>
  </si>
  <si>
    <t>NARA830924</t>
  </si>
  <si>
    <t>750</t>
  </si>
  <si>
    <t>LUIS MANUEL</t>
  </si>
  <si>
    <t>HEAA890317</t>
  </si>
  <si>
    <t>AW1</t>
  </si>
  <si>
    <t>SILLAS</t>
  </si>
  <si>
    <t>MAYRA ALEJANDRA</t>
  </si>
  <si>
    <t>SIVM960814</t>
  </si>
  <si>
    <t>TH9</t>
  </si>
  <si>
    <t>0062-AUXILIAR DE COMPRAS</t>
  </si>
  <si>
    <t>AMERICANO</t>
  </si>
  <si>
    <t>HILDA ALEJANDRA</t>
  </si>
  <si>
    <t>FIAH930630</t>
  </si>
  <si>
    <t>LAZCANO</t>
  </si>
  <si>
    <t>MELISSA</t>
  </si>
  <si>
    <t>GOLM931001</t>
  </si>
  <si>
    <t>666</t>
  </si>
  <si>
    <t>MARITZA ANDREA</t>
  </si>
  <si>
    <t>HUAM911119</t>
  </si>
  <si>
    <t>EYA</t>
  </si>
  <si>
    <t>DAVID EMILIO</t>
  </si>
  <si>
    <t>SABD901103</t>
  </si>
  <si>
    <t>152</t>
  </si>
  <si>
    <t>MOVE870106</t>
  </si>
  <si>
    <t>V18</t>
  </si>
  <si>
    <t>JESUS MARIA</t>
  </si>
  <si>
    <t>CEGJ641224</t>
  </si>
  <si>
    <t>9F2</t>
  </si>
  <si>
    <t>LUIS HUMBERTO</t>
  </si>
  <si>
    <t>AEGL760825</t>
  </si>
  <si>
    <t>3H8</t>
  </si>
  <si>
    <t xml:space="preserve">VENTURA </t>
  </si>
  <si>
    <t>MARÍA DEL REFUGIO</t>
  </si>
  <si>
    <t>CARREON</t>
  </si>
  <si>
    <t>CHACON</t>
  </si>
  <si>
    <t>JUBILACIÓN</t>
  </si>
  <si>
    <t>EDAD Y AÑOS DE SERVICIO</t>
  </si>
  <si>
    <t>MARiA BELEM</t>
  </si>
  <si>
    <t>0251-SECRETARIO PARTICULAR</t>
  </si>
  <si>
    <t>0143-DIRECTOR GENERAL</t>
  </si>
  <si>
    <t>0257-SUBDIRECTOR GRAL. ADMINISTRATIVO</t>
  </si>
  <si>
    <t>0140-DIRECTOR DE AREA</t>
  </si>
  <si>
    <t>IL0</t>
  </si>
  <si>
    <t>0146-DELEGADO ZONA COSTA</t>
  </si>
  <si>
    <t>LUIS FERNANDO</t>
  </si>
  <si>
    <t>GOFL760530</t>
  </si>
  <si>
    <t>IQ8</t>
  </si>
  <si>
    <t>HIGUERA</t>
  </si>
  <si>
    <t>DANIA</t>
  </si>
  <si>
    <t>SUHD890327</t>
  </si>
  <si>
    <t>DB4</t>
  </si>
  <si>
    <t>RAMM570917</t>
  </si>
  <si>
    <t xml:space="preserve">0280 - SUPERVISOR </t>
  </si>
  <si>
    <t>0267-SUPERVISOR DE MANTENIMIENTO</t>
  </si>
  <si>
    <t>0059-AUXILIAR DE CONTROL DE BIENES</t>
  </si>
  <si>
    <t>KARLA LISSETT</t>
  </si>
  <si>
    <t>HEIH780626</t>
  </si>
  <si>
    <t>MG4</t>
  </si>
  <si>
    <t>AGUERO</t>
  </si>
  <si>
    <t>DULCE ANGELICA</t>
  </si>
  <si>
    <t>TOAD890626</t>
  </si>
  <si>
    <t>GW7</t>
  </si>
  <si>
    <t>ARCHULETA</t>
  </si>
  <si>
    <t>JONATHAN</t>
  </si>
  <si>
    <t>LOAJ851002</t>
  </si>
  <si>
    <t>RU9</t>
  </si>
  <si>
    <t>0126-COORD. ZONA ENSENADA</t>
  </si>
  <si>
    <t>ARVIDE</t>
  </si>
  <si>
    <t>LUIS RAYMUNDO</t>
  </si>
  <si>
    <t>MOAL701030</t>
  </si>
  <si>
    <t>DEL MORAL</t>
  </si>
  <si>
    <t>DAVID ALFREDO</t>
  </si>
  <si>
    <t>MOSD830122</t>
  </si>
  <si>
    <t>TQA</t>
  </si>
  <si>
    <t>MIRNA ANABEL</t>
  </si>
  <si>
    <t>IAHM680406</t>
  </si>
  <si>
    <t>D10</t>
  </si>
  <si>
    <t>LESIZZA</t>
  </si>
  <si>
    <t>BARROSO</t>
  </si>
  <si>
    <t>JOSE ANTONIO</t>
  </si>
  <si>
    <t>LEBA860620</t>
  </si>
  <si>
    <t>GW4</t>
  </si>
  <si>
    <t>ENCINAS</t>
  </si>
  <si>
    <t>ADRIANA KARINA</t>
  </si>
  <si>
    <t>PEEA810928</t>
  </si>
  <si>
    <t>E79</t>
  </si>
  <si>
    <t>0210-PROCURADOR DE FONDOS</t>
  </si>
  <si>
    <t>VANM741221</t>
  </si>
  <si>
    <t>U96</t>
  </si>
  <si>
    <t>ALEJANDRO RENATO</t>
  </si>
  <si>
    <t>LELA860323</t>
  </si>
  <si>
    <t>348</t>
  </si>
  <si>
    <t>0109 - COORDINADOR DE GESTIÓN DE INVERSION PUBLICA</t>
  </si>
  <si>
    <t>ISRAEL</t>
  </si>
  <si>
    <t>LOMI790708</t>
  </si>
  <si>
    <t>316</t>
  </si>
  <si>
    <t>0274-SUPERVISOR DE CONTROL DE BIENES</t>
  </si>
  <si>
    <t>ARZAVE</t>
  </si>
  <si>
    <t>RAUL ALONSO</t>
  </si>
  <si>
    <t>MAAR910323</t>
  </si>
  <si>
    <t>NX5</t>
  </si>
  <si>
    <t>RAED870814</t>
  </si>
  <si>
    <t>PW2</t>
  </si>
  <si>
    <t>GAVF941223</t>
  </si>
  <si>
    <t>G45</t>
  </si>
  <si>
    <t>JORGE IVAN</t>
  </si>
  <si>
    <t>MASJ720618</t>
  </si>
  <si>
    <t>5N5</t>
  </si>
  <si>
    <t>MARIA GEORGINA</t>
  </si>
  <si>
    <t>AEMG610113</t>
  </si>
  <si>
    <t>52A</t>
  </si>
  <si>
    <t>RICO</t>
  </si>
  <si>
    <t>MARL950904</t>
  </si>
  <si>
    <t>SOTELO</t>
  </si>
  <si>
    <t>CASV741007</t>
  </si>
  <si>
    <t>MN9</t>
  </si>
  <si>
    <t>DE LOS REYES</t>
  </si>
  <si>
    <t>AIDE LIZETH</t>
  </si>
  <si>
    <t>FARA831108</t>
  </si>
  <si>
    <t>VB8</t>
  </si>
  <si>
    <t>0105-COORD. EST. ALBERGUES Y MODULOS TEMP.</t>
  </si>
  <si>
    <t>MARJ731019</t>
  </si>
  <si>
    <t>IE1</t>
  </si>
  <si>
    <t>NORIEGA</t>
  </si>
  <si>
    <t>LORENA MARIELA</t>
  </si>
  <si>
    <t>NOVL870406</t>
  </si>
  <si>
    <t>NL4</t>
  </si>
  <si>
    <t>BLANCA ROCIO</t>
  </si>
  <si>
    <t>CUEB881002</t>
  </si>
  <si>
    <t>UV0</t>
  </si>
  <si>
    <t>ARZATE</t>
  </si>
  <si>
    <t>AAFD851228</t>
  </si>
  <si>
    <t>814</t>
  </si>
  <si>
    <t xml:space="preserve">0305-TERAPEUTA ORTESISTA PROTESISTA </t>
  </si>
  <si>
    <t>ARONTES</t>
  </si>
  <si>
    <t>HIRAM</t>
  </si>
  <si>
    <t>AOLH910528</t>
  </si>
  <si>
    <t>PI5</t>
  </si>
  <si>
    <t>ALVARO</t>
  </si>
  <si>
    <t>ZAOA530718</t>
  </si>
  <si>
    <t>EA4</t>
  </si>
  <si>
    <t>RIAL781124</t>
  </si>
  <si>
    <t>QU1</t>
  </si>
  <si>
    <t>BEQG790923</t>
  </si>
  <si>
    <t>3F5</t>
  </si>
  <si>
    <t>0131-COORDINADOR OPERATIVO</t>
  </si>
  <si>
    <t>0253-SUBPROCURADOR ESTATAL</t>
  </si>
  <si>
    <t>BENTLEY</t>
  </si>
  <si>
    <t>BRIZA ARIADNNA</t>
  </si>
  <si>
    <t>BERB791028</t>
  </si>
  <si>
    <t>L38</t>
  </si>
  <si>
    <t>MELISSA IVETTE</t>
  </si>
  <si>
    <t>GUGM930611</t>
  </si>
  <si>
    <t>856</t>
  </si>
  <si>
    <t>BAHG800307</t>
  </si>
  <si>
    <t>SK3</t>
  </si>
  <si>
    <t>CAÑEZ</t>
  </si>
  <si>
    <t>GACI611108</t>
  </si>
  <si>
    <t>KPA</t>
  </si>
  <si>
    <t>DAVID ALEJANDRO</t>
  </si>
  <si>
    <t>ROMD971116</t>
  </si>
  <si>
    <t>T8A</t>
  </si>
  <si>
    <t>LORA830919</t>
  </si>
  <si>
    <t>NB2</t>
  </si>
  <si>
    <t>HILARIO</t>
  </si>
  <si>
    <t>MOCH761203</t>
  </si>
  <si>
    <t>RZ2</t>
  </si>
  <si>
    <t>POZO</t>
  </si>
  <si>
    <t>JONATHAN IVAN</t>
  </si>
  <si>
    <t>GOPJ851106</t>
  </si>
  <si>
    <t>8Y5</t>
  </si>
  <si>
    <t>YENIFER ALEJANDRA</t>
  </si>
  <si>
    <t>NODY920826</t>
  </si>
  <si>
    <t>MARIA FERNANDA</t>
  </si>
  <si>
    <t>SALF920422</t>
  </si>
  <si>
    <t>TZ9</t>
  </si>
  <si>
    <t>MIRIAM VERENICE</t>
  </si>
  <si>
    <t>FIRM811129</t>
  </si>
  <si>
    <t>QE1</t>
  </si>
  <si>
    <t>GISELA ELIZABETH</t>
  </si>
  <si>
    <t>DIFG910428</t>
  </si>
  <si>
    <t>PS0</t>
  </si>
  <si>
    <t>VERDUZCO</t>
  </si>
  <si>
    <t>EIVG740323</t>
  </si>
  <si>
    <t>9P9</t>
  </si>
  <si>
    <t>KARLA ALICIA</t>
  </si>
  <si>
    <t>ROLK750906</t>
  </si>
  <si>
    <t>6E9</t>
  </si>
  <si>
    <t>BRACAMONTES</t>
  </si>
  <si>
    <t>SABATHA</t>
  </si>
  <si>
    <t>BAMS790620</t>
  </si>
  <si>
    <t>V57</t>
  </si>
  <si>
    <t>JUANITA</t>
  </si>
  <si>
    <t>JUTJ800314</t>
  </si>
  <si>
    <t>PM3</t>
  </si>
  <si>
    <t>MONTERO</t>
  </si>
  <si>
    <t>MOMJ900127</t>
  </si>
  <si>
    <t>VE9</t>
  </si>
  <si>
    <t>DEL RELLO</t>
  </si>
  <si>
    <t>REDR950815</t>
  </si>
  <si>
    <t>N89</t>
  </si>
  <si>
    <t>CAMARENA</t>
  </si>
  <si>
    <t>CAAA961210</t>
  </si>
  <si>
    <t>4N7</t>
  </si>
  <si>
    <t>MEDI800603</t>
  </si>
  <si>
    <t>NN0</t>
  </si>
  <si>
    <t>MANUEL ANDRES</t>
  </si>
  <si>
    <t>LEJM920812</t>
  </si>
  <si>
    <t>FA7</t>
  </si>
  <si>
    <t>0070-AUXILIAR DE LICITACIONES</t>
  </si>
  <si>
    <t>SAMUEL ALONSO</t>
  </si>
  <si>
    <t>GOGS840318</t>
  </si>
  <si>
    <t>RU8</t>
  </si>
  <si>
    <t>JOSE TRINIDAD</t>
  </si>
  <si>
    <t>VAIT830914</t>
  </si>
  <si>
    <t>QA3</t>
  </si>
  <si>
    <t>KARIM</t>
  </si>
  <si>
    <t>RUCK970215</t>
  </si>
  <si>
    <t>486</t>
  </si>
  <si>
    <t>VIZCARRA</t>
  </si>
  <si>
    <t>EIVG810223</t>
  </si>
  <si>
    <t>9Q6</t>
  </si>
  <si>
    <t>GOSY820320</t>
  </si>
  <si>
    <t>2A1</t>
  </si>
  <si>
    <t>NUBIA KARINA</t>
  </si>
  <si>
    <t>MAPN810531</t>
  </si>
  <si>
    <t>L24</t>
  </si>
  <si>
    <t>ROBERTO OMAR</t>
  </si>
  <si>
    <t>RUGR931210</t>
  </si>
  <si>
    <t>6R2</t>
  </si>
  <si>
    <t>ESTEBAN ENRIQUE</t>
  </si>
  <si>
    <t>AAGE810908</t>
  </si>
  <si>
    <t>V83</t>
  </si>
  <si>
    <t>SERGIO JOEL</t>
  </si>
  <si>
    <t>TUGS870206</t>
  </si>
  <si>
    <t>HT4</t>
  </si>
  <si>
    <t>KEYLA ABIGAIL</t>
  </si>
  <si>
    <t>BABK890417</t>
  </si>
  <si>
    <t>F73</t>
  </si>
  <si>
    <t>DIANA LIZETH</t>
  </si>
  <si>
    <t>VEMD870527</t>
  </si>
  <si>
    <t>IY0</t>
  </si>
  <si>
    <t>ARIZAGA</t>
  </si>
  <si>
    <t>RITA GUADALUPE</t>
  </si>
  <si>
    <t>AICR780522</t>
  </si>
  <si>
    <t>118</t>
  </si>
  <si>
    <t>MARINA MAGDALENA</t>
  </si>
  <si>
    <t>FOAM821118</t>
  </si>
  <si>
    <t>5S9</t>
  </si>
  <si>
    <t>INDA</t>
  </si>
  <si>
    <t>IAAA910704</t>
  </si>
  <si>
    <t>UA1</t>
  </si>
  <si>
    <t>ORDAZ</t>
  </si>
  <si>
    <t>OAMA940514</t>
  </si>
  <si>
    <t>8R3</t>
  </si>
  <si>
    <t>OISV750919</t>
  </si>
  <si>
    <t>BURGOS</t>
  </si>
  <si>
    <t>MELANIE LEONOR</t>
  </si>
  <si>
    <t>BUMM880404</t>
  </si>
  <si>
    <t>EQ5</t>
  </si>
  <si>
    <t>CASG771017</t>
  </si>
  <si>
    <t>2G5</t>
  </si>
  <si>
    <t>VELAZCO</t>
  </si>
  <si>
    <t>MARIO ALBERTO</t>
  </si>
  <si>
    <t>LOVM941102</t>
  </si>
  <si>
    <t>GI1</t>
  </si>
  <si>
    <t>ELSA GUADALUPE</t>
  </si>
  <si>
    <t>LOSE880203</t>
  </si>
  <si>
    <t>7G9</t>
  </si>
  <si>
    <t>ZUILMA IRENE</t>
  </si>
  <si>
    <t>MAJZ970814</t>
  </si>
  <si>
    <t>SU1</t>
  </si>
  <si>
    <t>PLANTA</t>
  </si>
  <si>
    <t>JESUS CARLOS</t>
  </si>
  <si>
    <t>AERJ730804</t>
  </si>
  <si>
    <t>CORDOVA</t>
  </si>
  <si>
    <t>COTA931027</t>
  </si>
  <si>
    <t>173</t>
  </si>
  <si>
    <t>NORMA ARACELI</t>
  </si>
  <si>
    <t>HERN910912</t>
  </si>
  <si>
    <t>EZ2</t>
  </si>
  <si>
    <t>JOSUE JUBAL</t>
  </si>
  <si>
    <t>CABJ980401</t>
  </si>
  <si>
    <t>TN6</t>
  </si>
  <si>
    <t>FOFA800907</t>
  </si>
  <si>
    <t>GJ1</t>
  </si>
  <si>
    <t>VILLAFAÑA</t>
  </si>
  <si>
    <t>ADRIANA SARAHI</t>
  </si>
  <si>
    <t>VIRA921126</t>
  </si>
  <si>
    <t>PI0</t>
  </si>
  <si>
    <t>GONZALES</t>
  </si>
  <si>
    <t>ANDRES</t>
  </si>
  <si>
    <t>HIDUVINA</t>
  </si>
  <si>
    <t>GOAH841225</t>
  </si>
  <si>
    <t>D42</t>
  </si>
  <si>
    <t>WENSESLAO</t>
  </si>
  <si>
    <t>HELW810818</t>
  </si>
  <si>
    <t>K37</t>
  </si>
  <si>
    <t>OSCAR</t>
  </si>
  <si>
    <t>MEMO930416</t>
  </si>
  <si>
    <t>3N7</t>
  </si>
  <si>
    <t>PERAZA</t>
  </si>
  <si>
    <t>PASCUAL RENE</t>
  </si>
  <si>
    <t>NAPP990731</t>
  </si>
  <si>
    <t>DX1</t>
  </si>
  <si>
    <t>0180-INSPECTOR</t>
  </si>
  <si>
    <t>DIMAS</t>
  </si>
  <si>
    <t>ALMA ISELA</t>
  </si>
  <si>
    <t>DIOA900808</t>
  </si>
  <si>
    <t>IQ5</t>
  </si>
  <si>
    <t>URREA</t>
  </si>
  <si>
    <t>CHRISTIAN AURELIO</t>
  </si>
  <si>
    <t>HEUC920416</t>
  </si>
  <si>
    <t>BM1</t>
  </si>
  <si>
    <t>KARLA STEPHANIE</t>
  </si>
  <si>
    <t>OOLK920612</t>
  </si>
  <si>
    <t>DQ3</t>
  </si>
  <si>
    <t>RABAGO</t>
  </si>
  <si>
    <t>RAMG770409</t>
  </si>
  <si>
    <t>4S9</t>
  </si>
  <si>
    <t xml:space="preserve">MARQUEZ </t>
  </si>
  <si>
    <t>MARIA DINORAH</t>
  </si>
  <si>
    <t>MALD611201</t>
  </si>
  <si>
    <t>MF9</t>
  </si>
  <si>
    <t xml:space="preserve">0119 - COORDINADOR DE ADOPCIONES </t>
  </si>
  <si>
    <t>MILKA DANIELA</t>
  </si>
  <si>
    <t>CAVM840422</t>
  </si>
  <si>
    <t>RQ1</t>
  </si>
  <si>
    <t>CORRALES</t>
  </si>
  <si>
    <t>CLAUDIA JAZMIN</t>
  </si>
  <si>
    <t>COSC920908</t>
  </si>
  <si>
    <t>NR7</t>
  </si>
  <si>
    <t>DE LA ROSA</t>
  </si>
  <si>
    <t>BARRUTIA</t>
  </si>
  <si>
    <t>ROBL771114</t>
  </si>
  <si>
    <t>U45</t>
  </si>
  <si>
    <t>KARINA MICHELLE</t>
  </si>
  <si>
    <t>DIIK940510</t>
  </si>
  <si>
    <t>3T1</t>
  </si>
  <si>
    <t>HECA800128</t>
  </si>
  <si>
    <t>562</t>
  </si>
  <si>
    <t>ANGUIANO</t>
  </si>
  <si>
    <t>NAAE890304</t>
  </si>
  <si>
    <t>RZ9</t>
  </si>
  <si>
    <t>AGUIRRE</t>
  </si>
  <si>
    <t>GUADALUPE DEYANIRA</t>
  </si>
  <si>
    <t>PAAG870323</t>
  </si>
  <si>
    <t>U44</t>
  </si>
  <si>
    <t>TLATELPA</t>
  </si>
  <si>
    <t>TAML940722</t>
  </si>
  <si>
    <t>0228-PSICOLOGO ESI</t>
  </si>
  <si>
    <t>GAGM850609</t>
  </si>
  <si>
    <t>AF0</t>
  </si>
  <si>
    <t>LOVV780409</t>
  </si>
  <si>
    <t>N22</t>
  </si>
  <si>
    <t>GUSTAVO SALAI</t>
  </si>
  <si>
    <t>PEOG910327</t>
  </si>
  <si>
    <t>TE6</t>
  </si>
  <si>
    <t>ITZMENIA VIRIDIANA</t>
  </si>
  <si>
    <t>HUDI940330</t>
  </si>
  <si>
    <t>2H9</t>
  </si>
  <si>
    <t>VAAC720607</t>
  </si>
  <si>
    <t>EC4</t>
  </si>
  <si>
    <t>CAVR880203</t>
  </si>
  <si>
    <t>RP6</t>
  </si>
  <si>
    <t>LOTA880407</t>
  </si>
  <si>
    <t>4S4</t>
  </si>
  <si>
    <t>ARISDELSY RAQUEL</t>
  </si>
  <si>
    <t>RORA880620</t>
  </si>
  <si>
    <t>IG2</t>
  </si>
  <si>
    <t xml:space="preserve">YENI  </t>
  </si>
  <si>
    <t>GAAY850711</t>
  </si>
  <si>
    <t>MR5</t>
  </si>
  <si>
    <t>HIPOLITO</t>
  </si>
  <si>
    <t>BAHA741031</t>
  </si>
  <si>
    <t>ESA</t>
  </si>
  <si>
    <t>ALEXANDRA</t>
  </si>
  <si>
    <t>BUBA901013</t>
  </si>
  <si>
    <t>DD7</t>
  </si>
  <si>
    <t>ABOYTES</t>
  </si>
  <si>
    <t xml:space="preserve">KARLA EUNICE </t>
  </si>
  <si>
    <t>AOJK920715</t>
  </si>
  <si>
    <t>ANA</t>
  </si>
  <si>
    <t>FECHA DE NACIMIENTO</t>
  </si>
  <si>
    <t>Adan Mata Perez</t>
  </si>
  <si>
    <t>Jubilacion</t>
  </si>
  <si>
    <t>Illiana Patricia Chavez Ayon</t>
  </si>
  <si>
    <t>Mario Alfonso Leon Miranda</t>
  </si>
  <si>
    <t>Ana Laura Serna Urbina</t>
  </si>
  <si>
    <t>Nora Alicia Moreno Velasquez</t>
  </si>
  <si>
    <t>Erik Cardenas Valenzuela</t>
  </si>
  <si>
    <t>26/11/2021</t>
  </si>
  <si>
    <t>Por Aviso De Resiscion</t>
  </si>
  <si>
    <t>Alejandro Renato Leon Lomeli</t>
  </si>
  <si>
    <t>Promocion</t>
  </si>
  <si>
    <t>Milagros Yolanda Cazares Montoya</t>
  </si>
  <si>
    <t>Renuncia</t>
  </si>
  <si>
    <t>Yaravi Jazmin Merodio Galicia</t>
  </si>
  <si>
    <t>Karim Ruiz Carrillo</t>
  </si>
  <si>
    <t>23/11/2021</t>
  </si>
  <si>
    <t>Higinio Perez Contreras</t>
  </si>
  <si>
    <t>25/11/2021</t>
  </si>
  <si>
    <t>Defucion</t>
  </si>
  <si>
    <t>Sara Martinez Sanchez</t>
  </si>
  <si>
    <t>Guadalupe Becerra Quezada</t>
  </si>
  <si>
    <t>Karina Lisbeth Tapia Rosales</t>
  </si>
  <si>
    <t>Jorge Luis Martinez Ramirez</t>
  </si>
  <si>
    <t>27/11/2021</t>
  </si>
  <si>
    <t>Juan Carlos Garibay Lopez</t>
  </si>
  <si>
    <t>Por Aviso de Rescision</t>
  </si>
  <si>
    <t>Gricelda Barron Murrieta</t>
  </si>
  <si>
    <t>20/11/2021</t>
  </si>
  <si>
    <t>Eiliana Yadira Tinoco Garcia</t>
  </si>
  <si>
    <t>16/11/2021</t>
  </si>
  <si>
    <t>Norma Jaramillo Espinoza</t>
  </si>
  <si>
    <t>Araceli Solis Torres</t>
  </si>
  <si>
    <t>Rubi Barbosa Parra</t>
  </si>
  <si>
    <t>19/11/2021</t>
  </si>
  <si>
    <t xml:space="preserve">Saul Garcia Laras </t>
  </si>
  <si>
    <t>Abandono de Empleo</t>
  </si>
  <si>
    <t>Luz Maria Ramirez Jarubert</t>
  </si>
  <si>
    <t>Adita Wong Reyes</t>
  </si>
  <si>
    <t>24/11/2021</t>
  </si>
  <si>
    <t>JUBILADOS</t>
  </si>
  <si>
    <t>POR EDAD Y AÑOS DE SERVICIO</t>
  </si>
  <si>
    <t>SELESTINO</t>
  </si>
  <si>
    <t>MARIA ANMGELICA</t>
  </si>
  <si>
    <t>POR ACC DE TRABAJO</t>
  </si>
  <si>
    <t>renuncia</t>
  </si>
  <si>
    <t>no existe</t>
  </si>
  <si>
    <t>166</t>
  </si>
  <si>
    <t>MACIEL</t>
  </si>
  <si>
    <t>TELMA</t>
  </si>
  <si>
    <t>MART671021</t>
  </si>
  <si>
    <t>V37</t>
  </si>
  <si>
    <t>MIRNA ISABEL</t>
  </si>
  <si>
    <t>OIVM680514</t>
  </si>
  <si>
    <t>315</t>
  </si>
  <si>
    <t>AMAVIZCA</t>
  </si>
  <si>
    <t>LAURA ELENA</t>
  </si>
  <si>
    <t>GAAL790622</t>
  </si>
  <si>
    <t>MD6</t>
  </si>
  <si>
    <t>SULDMA CORINA</t>
  </si>
  <si>
    <t>BEMS710413</t>
  </si>
  <si>
    <t>916</t>
  </si>
  <si>
    <t>VICTOR</t>
  </si>
  <si>
    <t>BARAHONA</t>
  </si>
  <si>
    <t>JISVAN</t>
  </si>
  <si>
    <t>BALJ811210</t>
  </si>
  <si>
    <t>T61</t>
  </si>
  <si>
    <t>MIRIAM</t>
  </si>
  <si>
    <t>MOOM910426</t>
  </si>
  <si>
    <t>C36</t>
  </si>
  <si>
    <t>CORNELIO</t>
  </si>
  <si>
    <t>COGC750602</t>
  </si>
  <si>
    <t>658</t>
  </si>
  <si>
    <t>GUAM941105</t>
  </si>
  <si>
    <t>7B1</t>
  </si>
  <si>
    <t>DIANA ASUNCION</t>
  </si>
  <si>
    <t>PEAD780712</t>
  </si>
  <si>
    <t>NS1</t>
  </si>
  <si>
    <t>AMERICA MARELY</t>
  </si>
  <si>
    <t>ZUDA970610</t>
  </si>
  <si>
    <t>CU5</t>
  </si>
  <si>
    <t>IIDE720218</t>
  </si>
  <si>
    <t>JQ7</t>
  </si>
  <si>
    <t>YAMIR ALEJANDRO</t>
  </si>
  <si>
    <t>BESY940312</t>
  </si>
  <si>
    <t>CV8</t>
  </si>
  <si>
    <t>PELS810122</t>
  </si>
  <si>
    <t>NBA</t>
  </si>
  <si>
    <t>NORA FAVIOLA</t>
  </si>
  <si>
    <t>LUAN720629</t>
  </si>
  <si>
    <t>HV4</t>
  </si>
  <si>
    <t>SACN691105</t>
  </si>
  <si>
    <t>5B1</t>
  </si>
  <si>
    <t>GARCIGLIA</t>
  </si>
  <si>
    <t>VIGL750506</t>
  </si>
  <si>
    <t>E8A</t>
  </si>
  <si>
    <t>HERRERO</t>
  </si>
  <si>
    <t>MICHELLE ANAIRAM</t>
  </si>
  <si>
    <t>HECM000509</t>
  </si>
  <si>
    <t>QE8</t>
  </si>
  <si>
    <t>NUPL731128</t>
  </si>
  <si>
    <t>UX4</t>
  </si>
  <si>
    <t>GOIA881213</t>
  </si>
  <si>
    <t>6B5</t>
  </si>
  <si>
    <t>VIGV730730</t>
  </si>
  <si>
    <t>F70</t>
  </si>
  <si>
    <t>CANDY</t>
  </si>
  <si>
    <t>GOLC960603</t>
  </si>
  <si>
    <t>9TA</t>
  </si>
  <si>
    <t>MARINA</t>
  </si>
  <si>
    <t>SAZM850822</t>
  </si>
  <si>
    <t>UD9</t>
  </si>
  <si>
    <t>ANA KAREN</t>
  </si>
  <si>
    <t>COGA890620</t>
  </si>
  <si>
    <t>4U5</t>
  </si>
  <si>
    <t>GOTR660830</t>
  </si>
  <si>
    <t>LC5</t>
  </si>
  <si>
    <t>0119-COORDINADOR DE ADOPCIONES</t>
  </si>
  <si>
    <t>LETICIA ESPERANZA</t>
  </si>
  <si>
    <t>MACL860801</t>
  </si>
  <si>
    <t>BORREGO</t>
  </si>
  <si>
    <t>BOAC770925</t>
  </si>
  <si>
    <t>N44</t>
  </si>
  <si>
    <t>JOCELYN</t>
  </si>
  <si>
    <t>TAMJ910529</t>
  </si>
  <si>
    <t>7K9</t>
  </si>
  <si>
    <t>DULCE MARLENE</t>
  </si>
  <si>
    <t>BABD861108</t>
  </si>
  <si>
    <t>4SA</t>
  </si>
  <si>
    <t>YENI</t>
  </si>
  <si>
    <t>LANDIN</t>
  </si>
  <si>
    <t>MA. ROSARIO</t>
  </si>
  <si>
    <t>LAMR690413</t>
  </si>
  <si>
    <t>6X9</t>
  </si>
  <si>
    <t>KARLA EUNICE</t>
  </si>
  <si>
    <t>QUIÑONES</t>
  </si>
  <si>
    <t>JUDITH LORENA</t>
  </si>
  <si>
    <t>AEQJ670612</t>
  </si>
  <si>
    <t>4B1</t>
  </si>
  <si>
    <t>GIVR751209</t>
  </si>
  <si>
    <t>2Z6</t>
  </si>
  <si>
    <t>MOGG701020</t>
  </si>
  <si>
    <t>956</t>
  </si>
  <si>
    <t>MARIA JOSE</t>
  </si>
  <si>
    <t>NAPJ880709</t>
  </si>
  <si>
    <t>MEXIA</t>
  </si>
  <si>
    <t>JANETH ESMERALDA</t>
  </si>
  <si>
    <t>MEOJ831025</t>
  </si>
  <si>
    <t>8W2</t>
  </si>
  <si>
    <t>ANA FERNANDA</t>
  </si>
  <si>
    <t>RAFA920304</t>
  </si>
  <si>
    <t>IS9</t>
  </si>
  <si>
    <t>BERNAL</t>
  </si>
  <si>
    <t>BECA690924</t>
  </si>
  <si>
    <t>4V0</t>
  </si>
  <si>
    <t>KAREN STEPHANIE</t>
  </si>
  <si>
    <t>DUCK960203</t>
  </si>
  <si>
    <t>5F7</t>
  </si>
  <si>
    <t>MIGDALIA IBET</t>
  </si>
  <si>
    <t>FOMI710901</t>
  </si>
  <si>
    <t>1PA</t>
  </si>
  <si>
    <t>GABRIEL ENRIQUE</t>
  </si>
  <si>
    <t>GAMG970324</t>
  </si>
  <si>
    <t>IT9</t>
  </si>
  <si>
    <t>0215-NUTRIOLOGA</t>
  </si>
  <si>
    <t>GABRIELA GUADALUPE</t>
  </si>
  <si>
    <t>GAIG740305</t>
  </si>
  <si>
    <t>K52</t>
  </si>
  <si>
    <t>GALLEGOS</t>
  </si>
  <si>
    <t>JANET</t>
  </si>
  <si>
    <t>HECJ730503</t>
  </si>
  <si>
    <t>KF5</t>
  </si>
  <si>
    <t>OIRD941129</t>
  </si>
  <si>
    <t>QX9</t>
  </si>
  <si>
    <t>CRUZ NAYELY</t>
  </si>
  <si>
    <t>LECC850317</t>
  </si>
  <si>
    <t>4J7</t>
  </si>
  <si>
    <t>DE LOS SANTOS</t>
  </si>
  <si>
    <t>PESJ991116</t>
  </si>
  <si>
    <t>FA1</t>
  </si>
  <si>
    <t>ABIGAIL</t>
  </si>
  <si>
    <t>FOFA950621</t>
  </si>
  <si>
    <t>GQ1</t>
  </si>
  <si>
    <t>EVELYN</t>
  </si>
  <si>
    <t>MEGE990727</t>
  </si>
  <si>
    <t>BK2</t>
  </si>
  <si>
    <t>AOVE990121</t>
  </si>
  <si>
    <t>NX0</t>
  </si>
  <si>
    <t>CABALLERO</t>
  </si>
  <si>
    <t>REYNALDO</t>
  </si>
  <si>
    <t>MECR840107</t>
  </si>
  <si>
    <t>9E8</t>
  </si>
  <si>
    <t>CUMF650714</t>
  </si>
  <si>
    <t>K31</t>
  </si>
  <si>
    <t>CHIP</t>
  </si>
  <si>
    <t>CIQJ940727</t>
  </si>
  <si>
    <t>GT6</t>
  </si>
  <si>
    <t>URIEL ALEXIS</t>
  </si>
  <si>
    <t>LORU930114</t>
  </si>
  <si>
    <t>T9A</t>
  </si>
  <si>
    <t>PUJOL</t>
  </si>
  <si>
    <t>ALEXANDRO JOSE</t>
  </si>
  <si>
    <t>PUMA751128</t>
  </si>
  <si>
    <t>I28</t>
  </si>
  <si>
    <t>VETL851130</t>
  </si>
  <si>
    <t>TI7</t>
  </si>
  <si>
    <t>CANTUA</t>
  </si>
  <si>
    <t>LUIS EDUARDO</t>
  </si>
  <si>
    <t>HECL730104</t>
  </si>
  <si>
    <t>MH6</t>
  </si>
  <si>
    <t>BADA</t>
  </si>
  <si>
    <t>ERICK EDUARDO</t>
  </si>
  <si>
    <t>BARE930225</t>
  </si>
  <si>
    <t>PV1</t>
  </si>
  <si>
    <t>APODACA</t>
  </si>
  <si>
    <t>IRIS LIZBETH</t>
  </si>
  <si>
    <t>BEAI910822</t>
  </si>
  <si>
    <t>4M2</t>
  </si>
  <si>
    <t>MOCL911107</t>
  </si>
  <si>
    <t>UD0</t>
  </si>
  <si>
    <t>ISORDIA</t>
  </si>
  <si>
    <t>YENIFER AIDE</t>
  </si>
  <si>
    <t>VIIY970506</t>
  </si>
  <si>
    <t>A66</t>
  </si>
  <si>
    <t>KARLA FERNANDA</t>
  </si>
  <si>
    <t>ROAK950818</t>
  </si>
  <si>
    <t>EV1</t>
  </si>
  <si>
    <t>DIANA JAZMIN</t>
  </si>
  <si>
    <t>SAVD880730</t>
  </si>
  <si>
    <t>UG1</t>
  </si>
  <si>
    <t>LETIZIA MARIA</t>
  </si>
  <si>
    <t>HEHL660202</t>
  </si>
  <si>
    <t>919</t>
  </si>
  <si>
    <t>ANZALDO</t>
  </si>
  <si>
    <t>RIVERO</t>
  </si>
  <si>
    <t>KATHIA KAHERI</t>
  </si>
  <si>
    <t>AARK950319</t>
  </si>
  <si>
    <t>NN3</t>
  </si>
  <si>
    <t>VICTORIA NICOLE</t>
  </si>
  <si>
    <t>ROHV990828</t>
  </si>
  <si>
    <t>579</t>
  </si>
  <si>
    <t>OMAR ANTONIO</t>
  </si>
  <si>
    <t>CAMO950211</t>
  </si>
  <si>
    <t>6FA</t>
  </si>
  <si>
    <t>JAZMIN</t>
  </si>
  <si>
    <t>BUPJ880915</t>
  </si>
  <si>
    <t>F62</t>
  </si>
  <si>
    <t>INGRID MADAI</t>
  </si>
  <si>
    <t>PAFI940322</t>
  </si>
  <si>
    <t>GY8</t>
  </si>
  <si>
    <t>MAGALLANES</t>
  </si>
  <si>
    <t>AGUSTIN</t>
  </si>
  <si>
    <t>MARA780630</t>
  </si>
  <si>
    <t>1KA</t>
  </si>
  <si>
    <t>CYNTHIA YUDITH</t>
  </si>
  <si>
    <t>SAAC831129</t>
  </si>
  <si>
    <t>QW5</t>
  </si>
  <si>
    <t>MATTAR</t>
  </si>
  <si>
    <t>ALEJANDRO ISRAEL</t>
  </si>
  <si>
    <t>MAHA000203</t>
  </si>
  <si>
    <t>I42</t>
  </si>
  <si>
    <t>CACF711009</t>
  </si>
  <si>
    <t>NY3</t>
  </si>
  <si>
    <t>RAUL CARLOS</t>
  </si>
  <si>
    <t>VACR630708</t>
  </si>
  <si>
    <t>671</t>
  </si>
  <si>
    <t>SEPULVEDA</t>
  </si>
  <si>
    <t>SEMJ780917</t>
  </si>
  <si>
    <t>H60</t>
  </si>
  <si>
    <t>BARRIGA</t>
  </si>
  <si>
    <t>CORRAL</t>
  </si>
  <si>
    <t>CARLOS VICTOR</t>
  </si>
  <si>
    <t>BACC810924</t>
  </si>
  <si>
    <t>2Q2</t>
  </si>
  <si>
    <t>IRIAZEMA</t>
  </si>
  <si>
    <t>CAGI770907</t>
  </si>
  <si>
    <t>MQ4</t>
  </si>
  <si>
    <t>MARIANNA EDYRA</t>
  </si>
  <si>
    <t>DISM830730</t>
  </si>
  <si>
    <t>J93</t>
  </si>
  <si>
    <t>CINTHIA LILIANA</t>
  </si>
  <si>
    <t>RAMC850826</t>
  </si>
  <si>
    <t>765</t>
  </si>
  <si>
    <t>AIAB900128</t>
  </si>
  <si>
    <t>E35</t>
  </si>
  <si>
    <t>GARDUÑO</t>
  </si>
  <si>
    <t>GLORIA NOEMI</t>
  </si>
  <si>
    <t>GARG860717</t>
  </si>
  <si>
    <t>9N3</t>
  </si>
  <si>
    <t>PERALTA</t>
  </si>
  <si>
    <t>JOSE CRISTOBAL</t>
  </si>
  <si>
    <t>PESC921125</t>
  </si>
  <si>
    <t>977</t>
  </si>
  <si>
    <t>ALEJO</t>
  </si>
  <si>
    <t>JUAN PABLO</t>
  </si>
  <si>
    <t>COAJ890215</t>
  </si>
  <si>
    <t>SU3</t>
  </si>
  <si>
    <t>MARCO ALBERTO</t>
  </si>
  <si>
    <t>MOSM990506</t>
  </si>
  <si>
    <t>VA4</t>
  </si>
  <si>
    <t>ROCIO DENISSE</t>
  </si>
  <si>
    <t>OEMR820620</t>
  </si>
  <si>
    <t>LUZ GISSEL</t>
  </si>
  <si>
    <t>VAHL970222</t>
  </si>
  <si>
    <t>RK8</t>
  </si>
  <si>
    <t>RAYGOZA</t>
  </si>
  <si>
    <t>KAREN LETICIA</t>
  </si>
  <si>
    <t>RAMK940819</t>
  </si>
  <si>
    <t>RC7</t>
  </si>
  <si>
    <t>DULCE GABRIELA</t>
  </si>
  <si>
    <t>RUVD841109</t>
  </si>
  <si>
    <t>9D6</t>
  </si>
  <si>
    <t>MELANIE</t>
  </si>
  <si>
    <t>SAMM960705</t>
  </si>
  <si>
    <t>AS5</t>
  </si>
  <si>
    <t>ERNESTO ALONSO</t>
  </si>
  <si>
    <t>SOBE961102</t>
  </si>
  <si>
    <t>E46</t>
  </si>
  <si>
    <t>DULCE JOHANA</t>
  </si>
  <si>
    <t>EIAD960317</t>
  </si>
  <si>
    <t>CW4</t>
  </si>
  <si>
    <t>LOPEZ LINARES</t>
  </si>
  <si>
    <t>CHRISTIAN ABRAHAM</t>
  </si>
  <si>
    <t>LOCC860101</t>
  </si>
  <si>
    <t>IP6</t>
  </si>
  <si>
    <t>MANUEL ALEJANDRO</t>
  </si>
  <si>
    <t>TOLM871105</t>
  </si>
  <si>
    <t>FA8</t>
  </si>
  <si>
    <t>AYLIN DENISSE</t>
  </si>
  <si>
    <t>RICA980731</t>
  </si>
  <si>
    <t>692</t>
  </si>
  <si>
    <t>HELP671208</t>
  </si>
  <si>
    <t>TF5</t>
  </si>
  <si>
    <t>VALLADARES</t>
  </si>
  <si>
    <t>KEVIN XAVIER</t>
  </si>
  <si>
    <t>VACK950408</t>
  </si>
  <si>
    <t>QG8</t>
  </si>
  <si>
    <t>OBESO</t>
  </si>
  <si>
    <t>GLORIA ALEJANDRA</t>
  </si>
  <si>
    <t>PEOG950603</t>
  </si>
  <si>
    <t>FX9</t>
  </si>
  <si>
    <t>GOVEA</t>
  </si>
  <si>
    <t>VALERIA LIZETT</t>
  </si>
  <si>
    <t>GOGV921216</t>
  </si>
  <si>
    <t>IH6</t>
  </si>
  <si>
    <t>SEBASTIAN ARTURO</t>
  </si>
  <si>
    <t>CUJS000226</t>
  </si>
  <si>
    <t>LOHV961022</t>
  </si>
  <si>
    <t>B68</t>
  </si>
  <si>
    <t>NUCAMENDI</t>
  </si>
  <si>
    <t>FIDEL</t>
  </si>
  <si>
    <t>NUAF810711</t>
  </si>
  <si>
    <t>RA0</t>
  </si>
  <si>
    <t>LOYA</t>
  </si>
  <si>
    <t>JAILENE</t>
  </si>
  <si>
    <t>PELJ960627</t>
  </si>
  <si>
    <t>6X5</t>
  </si>
  <si>
    <t>YADILENE</t>
  </si>
  <si>
    <t>LOTY001010</t>
  </si>
  <si>
    <t>744</t>
  </si>
  <si>
    <t>EIMM930604</t>
  </si>
  <si>
    <t>TD0</t>
  </si>
  <si>
    <t>ROBERTO JAVIER</t>
  </si>
  <si>
    <t>EAGR850305</t>
  </si>
  <si>
    <t>T11</t>
  </si>
  <si>
    <t>GLORIA NOHEMI</t>
  </si>
  <si>
    <t>LEAG831224</t>
  </si>
  <si>
    <t>JOCELYNE LIENETH</t>
  </si>
  <si>
    <t>VAMJ941122</t>
  </si>
  <si>
    <t>R46</t>
  </si>
  <si>
    <t>LORC950131</t>
  </si>
  <si>
    <t>PC5</t>
  </si>
  <si>
    <t>IBARBOL</t>
  </si>
  <si>
    <t>ELVIRA</t>
  </si>
  <si>
    <t>IAPE940625</t>
  </si>
  <si>
    <t>LA3</t>
  </si>
  <si>
    <t>GUTIERREZ DE VELAZCO</t>
  </si>
  <si>
    <t>PATLAN</t>
  </si>
  <si>
    <t>ILSE VIRIDIANA</t>
  </si>
  <si>
    <t>GUPI821107</t>
  </si>
  <si>
    <t>6X4</t>
  </si>
  <si>
    <t>ORONA</t>
  </si>
  <si>
    <t>ARON</t>
  </si>
  <si>
    <t>GAOA940428</t>
  </si>
  <si>
    <t>RD9</t>
  </si>
  <si>
    <t>LOZADA</t>
  </si>
  <si>
    <t>LORS720627</t>
  </si>
  <si>
    <t>IY4</t>
  </si>
  <si>
    <t>GISSEL IRASEMA</t>
  </si>
  <si>
    <t>CAOG980603</t>
  </si>
  <si>
    <t>JPA</t>
  </si>
  <si>
    <t>CURLEY</t>
  </si>
  <si>
    <t>MOCR950909</t>
  </si>
  <si>
    <t>BJ7</t>
  </si>
  <si>
    <t>0196-JURIDICO DE ALBERGUE TEMPORAL</t>
  </si>
  <si>
    <t>AVIÑA</t>
  </si>
  <si>
    <t>PAREDES</t>
  </si>
  <si>
    <t>RODRIGO</t>
  </si>
  <si>
    <t>AIPR960411</t>
  </si>
  <si>
    <t>ORLANDO NOE</t>
  </si>
  <si>
    <t>MUNO980620</t>
  </si>
  <si>
    <t>4Y7</t>
  </si>
  <si>
    <t>ANGEL EDUARDO</t>
  </si>
  <si>
    <t>HEMA950826</t>
  </si>
  <si>
    <t>SQ3</t>
  </si>
  <si>
    <t>AMADOR</t>
  </si>
  <si>
    <t>ADILENE</t>
  </si>
  <si>
    <t>AAMA930315</t>
  </si>
  <si>
    <t>LV2</t>
  </si>
  <si>
    <t>DIEE770718</t>
  </si>
  <si>
    <t>J44</t>
  </si>
  <si>
    <t>MARCHAND</t>
  </si>
  <si>
    <t>MARCOS JESUS</t>
  </si>
  <si>
    <t>MARM931210</t>
  </si>
  <si>
    <t>TW2</t>
  </si>
  <si>
    <t>ALEJANDRA MICHELLE</t>
  </si>
  <si>
    <t>RARA920708</t>
  </si>
  <si>
    <t>I99</t>
  </si>
  <si>
    <t>GEMA YAJAIRA</t>
  </si>
  <si>
    <t>LOCG981106</t>
  </si>
  <si>
    <t>572</t>
  </si>
  <si>
    <t>VIVIANA CRISTEL</t>
  </si>
  <si>
    <t>HEHV791011</t>
  </si>
  <si>
    <t>PANTOJA</t>
  </si>
  <si>
    <t>PITA</t>
  </si>
  <si>
    <t>LIZBETH</t>
  </si>
  <si>
    <t>PAPL981227</t>
  </si>
  <si>
    <t>NORMA LETICIA</t>
  </si>
  <si>
    <t>SAGN580623</t>
  </si>
  <si>
    <t>JA8</t>
  </si>
  <si>
    <t>CAZARES</t>
  </si>
  <si>
    <t>VICB771231</t>
  </si>
  <si>
    <t>F96</t>
  </si>
  <si>
    <t>JESUS ADRIAN</t>
  </si>
  <si>
    <t>MARJ920713</t>
  </si>
  <si>
    <t>PG7</t>
  </si>
  <si>
    <t>MONJARDIN</t>
  </si>
  <si>
    <t>VERONICA ROSAURA</t>
  </si>
  <si>
    <t>MOLV731003</t>
  </si>
  <si>
    <t>4K3</t>
  </si>
  <si>
    <t>jubilación</t>
  </si>
  <si>
    <t>URQUIDEZ</t>
  </si>
  <si>
    <t>ALBA CELIA</t>
  </si>
  <si>
    <t>COUA621109</t>
  </si>
  <si>
    <t>BU0</t>
  </si>
  <si>
    <t>CEGM650321</t>
  </si>
  <si>
    <t>FERNANDO FABIAN</t>
  </si>
  <si>
    <t>GOGF970817</t>
  </si>
  <si>
    <t>1P4</t>
  </si>
  <si>
    <t>CHIN</t>
  </si>
  <si>
    <t>SAMUEL JERSAYN</t>
  </si>
  <si>
    <t>CIGS900205</t>
  </si>
  <si>
    <t>U87</t>
  </si>
  <si>
    <t>ARRIAGA</t>
  </si>
  <si>
    <t>AIRK960606</t>
  </si>
  <si>
    <t>2C5</t>
  </si>
  <si>
    <t>ALBA</t>
  </si>
  <si>
    <t>ALMA SUSANA</t>
  </si>
  <si>
    <t>AAGA931125</t>
  </si>
  <si>
    <t>FE1</t>
  </si>
  <si>
    <t>JESUS ALONSO</t>
  </si>
  <si>
    <t>GADJ900812</t>
  </si>
  <si>
    <t>PC8</t>
  </si>
  <si>
    <t>LORP720306</t>
  </si>
  <si>
    <t>7D0</t>
  </si>
  <si>
    <t>VILLAPUDUA</t>
  </si>
  <si>
    <t>VIGA831128</t>
  </si>
  <si>
    <t>NQ6</t>
  </si>
  <si>
    <t>GARAY</t>
  </si>
  <si>
    <t>ANA ELYSEIDA</t>
  </si>
  <si>
    <t>AAGA880215</t>
  </si>
  <si>
    <t>269</t>
  </si>
  <si>
    <t>ARANZA</t>
  </si>
  <si>
    <t>CASA991004</t>
  </si>
  <si>
    <t>ME3</t>
  </si>
  <si>
    <t>DOMA630315</t>
  </si>
  <si>
    <t>8Z6</t>
  </si>
  <si>
    <t>LAURA ATZIN</t>
  </si>
  <si>
    <t>GAML020516</t>
  </si>
  <si>
    <t>DW8</t>
  </si>
  <si>
    <t>MONSERRAT</t>
  </si>
  <si>
    <t>HEFM010325</t>
  </si>
  <si>
    <t>5R1</t>
  </si>
  <si>
    <t>CIDNE ALEXIA</t>
  </si>
  <si>
    <t>JISC841010</t>
  </si>
  <si>
    <t>5F4</t>
  </si>
  <si>
    <t>LYNNET YAMILE</t>
  </si>
  <si>
    <t>LOFL990728</t>
  </si>
  <si>
    <t>1L2</t>
  </si>
  <si>
    <t>OLIVO</t>
  </si>
  <si>
    <t>AMPARO</t>
  </si>
  <si>
    <t>LOOA701110</t>
  </si>
  <si>
    <t>JX1</t>
  </si>
  <si>
    <t>MARIA MARTHA</t>
  </si>
  <si>
    <t>MESM770617</t>
  </si>
  <si>
    <t>FS3</t>
  </si>
  <si>
    <t>POLANCO</t>
  </si>
  <si>
    <t>JONATHAN ALI</t>
  </si>
  <si>
    <t>PODJ000212</t>
  </si>
  <si>
    <t>AK1</t>
  </si>
  <si>
    <t>PULIDO</t>
  </si>
  <si>
    <t>NADIA MELINA</t>
  </si>
  <si>
    <t>PUGN780123</t>
  </si>
  <si>
    <t>MX3</t>
  </si>
  <si>
    <t>DORABEL</t>
  </si>
  <si>
    <t>RAHD971218</t>
  </si>
  <si>
    <t>QC1</t>
  </si>
  <si>
    <t>JAZMIN GUADALUPE</t>
  </si>
  <si>
    <t>RERJ901023</t>
  </si>
  <si>
    <t>UI7</t>
  </si>
  <si>
    <t>ROCC780221</t>
  </si>
  <si>
    <t>122</t>
  </si>
  <si>
    <t>GLADIS</t>
  </si>
  <si>
    <t>RUVG990725</t>
  </si>
  <si>
    <t>E89</t>
  </si>
  <si>
    <t>ANGIE</t>
  </si>
  <si>
    <t>SAEA990706</t>
  </si>
  <si>
    <t>1X4</t>
  </si>
  <si>
    <t>MARIA MARGARITA</t>
  </si>
  <si>
    <t>SAVM690904</t>
  </si>
  <si>
    <t>NZ2</t>
  </si>
  <si>
    <t>ESQUIBALET ELIVETH</t>
  </si>
  <si>
    <t>SAGE900613</t>
  </si>
  <si>
    <t>921</t>
  </si>
  <si>
    <t>PICHARDO</t>
  </si>
  <si>
    <t>VAPM850630</t>
  </si>
  <si>
    <t>7T1</t>
  </si>
  <si>
    <t>PEÑALOZA</t>
  </si>
  <si>
    <t>VAPK801007</t>
  </si>
  <si>
    <t>HX6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</si>
</sst>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Wingdings 2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3" fontId="4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164" fontId="6" fillId="0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6" fillId="0" borderId="1" xfId="0" applyNumberFormat="1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43" fontId="8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0" fontId="9" fillId="0" borderId="1" xfId="0" applyFont="1" applyFill="1" applyBorder="1" applyAlignment="1" applyProtection="1">
      <alignment horizontal="center"/>
      <protection locked="0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64" fontId="6" fillId="0" borderId="0" xfId="0" applyNumberFormat="1" applyFont="1" applyFill="1" applyBorder="1" applyAlignment="1" applyProtection="1">
      <alignment horizontal="right"/>
      <protection locked="0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Protection="1">
      <protection locked="0"/>
    </xf>
    <xf numFmtId="0" fontId="16" fillId="0" borderId="0" xfId="0" applyFont="1" applyAlignment="1">
      <alignment horizontal="center"/>
    </xf>
    <xf numFmtId="43" fontId="15" fillId="5" borderId="1" xfId="0" applyNumberFormat="1" applyFont="1" applyFill="1" applyBorder="1" applyAlignment="1" applyProtection="1">
      <alignment horizontal="center"/>
      <protection locked="0"/>
    </xf>
    <xf numFmtId="0" fontId="15" fillId="5" borderId="1" xfId="0" applyFont="1" applyFill="1" applyBorder="1" applyAlignment="1" applyProtection="1">
      <alignment horizontal="center"/>
      <protection locked="0"/>
    </xf>
    <xf numFmtId="0" fontId="15" fillId="5" borderId="0" xfId="0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4" fontId="0" fillId="0" borderId="1" xfId="0" applyNumberFormat="1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1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1" xfId="0" applyBorder="1" applyAlignment="1" applyProtection="1">
      <alignment horizontal="left"/>
      <protection locked="0"/>
    </xf>
    <xf numFmtId="0" fontId="0" fillId="2" borderId="0" xfId="0" applyFill="1"/>
    <xf numFmtId="0" fontId="0" fillId="0" borderId="1" xfId="0" applyFill="1" applyBorder="1"/>
    <xf numFmtId="14" fontId="0" fillId="0" borderId="1" xfId="0" applyNumberFormat="1" applyBorder="1"/>
    <xf numFmtId="14" fontId="0" fillId="0" borderId="1" xfId="0" applyNumberFormat="1" applyBorder="1" applyProtection="1">
      <protection locked="0"/>
    </xf>
    <xf numFmtId="4" fontId="0" fillId="0" borderId="1" xfId="3" applyNumberFormat="1" applyFont="1" applyBorder="1" applyProtection="1">
      <protection locked="0"/>
    </xf>
    <xf numFmtId="0" fontId="0" fillId="0" borderId="0" xfId="0" applyBorder="1" applyProtection="1">
      <protection locked="0"/>
    </xf>
    <xf numFmtId="43" fontId="0" fillId="0" borderId="0" xfId="3" applyFont="1"/>
    <xf numFmtId="43" fontId="0" fillId="0" borderId="0" xfId="3" applyFont="1" applyBorder="1"/>
    <xf numFmtId="0" fontId="17" fillId="0" borderId="0" xfId="0" applyFont="1" applyAlignment="1">
      <alignment horizontal="center"/>
    </xf>
    <xf numFmtId="0" fontId="17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4" fontId="2" fillId="0" borderId="0" xfId="0" applyNumberFormat="1" applyFont="1" applyFill="1" applyBorder="1" applyAlignment="1">
      <alignment horizontal="center"/>
    </xf>
    <xf numFmtId="44" fontId="2" fillId="0" borderId="0" xfId="2" applyFont="1" applyFill="1" applyBorder="1"/>
    <xf numFmtId="0" fontId="6" fillId="0" borderId="0" xfId="0" applyFont="1" applyFill="1" applyBorder="1"/>
    <xf numFmtId="44" fontId="6" fillId="0" borderId="0" xfId="2" applyFont="1" applyFill="1" applyBorder="1"/>
    <xf numFmtId="14" fontId="6" fillId="0" borderId="0" xfId="0" applyNumberFormat="1" applyFont="1" applyFill="1" applyBorder="1"/>
    <xf numFmtId="43" fontId="4" fillId="0" borderId="0" xfId="3" applyFont="1" applyAlignment="1">
      <alignment horizontal="center"/>
    </xf>
  </cellXfs>
  <cellStyles count="4">
    <cellStyle name="Millares" xfId="3" builtinId="3"/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99"/>
  <sheetViews>
    <sheetView topLeftCell="A69" zoomScale="110" zoomScaleNormal="110" workbookViewId="0">
      <selection activeCell="A101" sqref="A101"/>
    </sheetView>
  </sheetViews>
  <sheetFormatPr baseColWidth="10" defaultRowHeight="15" x14ac:dyDescent="0.25"/>
  <cols>
    <col min="1" max="1" width="6.7109375" style="32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3" customWidth="1"/>
    <col min="10" max="10" width="31.42578125" style="3" customWidth="1"/>
    <col min="11" max="11" width="10.28515625" style="4" customWidth="1"/>
  </cols>
  <sheetData>
    <row r="1" spans="1:11" x14ac:dyDescent="0.25">
      <c r="A1" s="63" t="s">
        <v>2123</v>
      </c>
    </row>
    <row r="2" spans="1:11" x14ac:dyDescent="0.25">
      <c r="A2" s="33" t="s">
        <v>1955</v>
      </c>
      <c r="C2" s="4"/>
      <c r="D2" s="61"/>
      <c r="J2" s="5"/>
    </row>
    <row r="3" spans="1:11" s="39" customFormat="1" x14ac:dyDescent="0.25">
      <c r="A3" s="40" t="s">
        <v>1951</v>
      </c>
      <c r="B3" s="40" t="s">
        <v>0</v>
      </c>
      <c r="C3" s="40" t="s">
        <v>1</v>
      </c>
      <c r="D3" s="40" t="s">
        <v>2</v>
      </c>
      <c r="E3" s="40" t="s">
        <v>3</v>
      </c>
      <c r="F3" s="40" t="s">
        <v>4</v>
      </c>
      <c r="G3" s="40" t="s">
        <v>5</v>
      </c>
      <c r="H3" s="40" t="s">
        <v>6</v>
      </c>
      <c r="I3" s="41" t="s">
        <v>7</v>
      </c>
      <c r="J3" s="40" t="s">
        <v>8</v>
      </c>
      <c r="K3" s="81" t="s">
        <v>1950</v>
      </c>
    </row>
    <row r="4" spans="1:11" x14ac:dyDescent="0.25">
      <c r="A4" s="30">
        <v>1</v>
      </c>
      <c r="B4" s="18" t="s">
        <v>821</v>
      </c>
      <c r="C4" s="21" t="s">
        <v>488</v>
      </c>
      <c r="D4" s="18" t="s">
        <v>176</v>
      </c>
      <c r="E4" s="18" t="s">
        <v>822</v>
      </c>
      <c r="F4" s="18" t="s">
        <v>823</v>
      </c>
      <c r="G4" s="23" t="s">
        <v>2586</v>
      </c>
      <c r="H4" s="23" t="s">
        <v>2587</v>
      </c>
      <c r="I4" s="19">
        <v>13386.6</v>
      </c>
      <c r="J4" s="18" t="s">
        <v>2263</v>
      </c>
      <c r="K4" s="25">
        <v>23813</v>
      </c>
    </row>
    <row r="5" spans="1:11" x14ac:dyDescent="0.25">
      <c r="A5" s="30">
        <v>2</v>
      </c>
      <c r="B5" s="18" t="s">
        <v>713</v>
      </c>
      <c r="C5" s="18" t="s">
        <v>393</v>
      </c>
      <c r="D5" s="18" t="s">
        <v>809</v>
      </c>
      <c r="E5" s="18" t="s">
        <v>810</v>
      </c>
      <c r="F5" s="18" t="s">
        <v>811</v>
      </c>
      <c r="G5" s="23" t="s">
        <v>2586</v>
      </c>
      <c r="H5" s="23" t="s">
        <v>2587</v>
      </c>
      <c r="I5" s="19">
        <v>21707.1</v>
      </c>
      <c r="J5" s="18" t="s">
        <v>2257</v>
      </c>
      <c r="K5" s="25">
        <v>22521</v>
      </c>
    </row>
    <row r="6" spans="1:11" x14ac:dyDescent="0.25">
      <c r="A6" s="30">
        <v>3</v>
      </c>
      <c r="B6" s="18" t="s">
        <v>29</v>
      </c>
      <c r="C6" s="18" t="s">
        <v>815</v>
      </c>
      <c r="D6" s="18" t="s">
        <v>378</v>
      </c>
      <c r="E6" s="18" t="s">
        <v>816</v>
      </c>
      <c r="F6" s="18" t="s">
        <v>817</v>
      </c>
      <c r="G6" s="23" t="s">
        <v>2586</v>
      </c>
      <c r="H6" s="23" t="s">
        <v>2587</v>
      </c>
      <c r="I6" s="19">
        <v>21707.1</v>
      </c>
      <c r="J6" s="18" t="s">
        <v>2255</v>
      </c>
      <c r="K6" s="25">
        <v>24720</v>
      </c>
    </row>
    <row r="7" spans="1:11" x14ac:dyDescent="0.25">
      <c r="A7" s="30">
        <v>4</v>
      </c>
      <c r="B7" s="18" t="s">
        <v>31</v>
      </c>
      <c r="C7" s="18" t="s">
        <v>493</v>
      </c>
      <c r="D7" s="18" t="s">
        <v>719</v>
      </c>
      <c r="E7" s="18" t="s">
        <v>720</v>
      </c>
      <c r="F7" s="18" t="s">
        <v>721</v>
      </c>
      <c r="G7" s="23" t="s">
        <v>2586</v>
      </c>
      <c r="H7" s="23" t="s">
        <v>2587</v>
      </c>
      <c r="I7" s="19">
        <v>15173.1</v>
      </c>
      <c r="J7" s="18" t="s">
        <v>2262</v>
      </c>
      <c r="K7" s="25">
        <v>20941</v>
      </c>
    </row>
    <row r="8" spans="1:11" x14ac:dyDescent="0.25">
      <c r="A8" s="30">
        <v>5</v>
      </c>
      <c r="B8" s="18" t="s">
        <v>384</v>
      </c>
      <c r="C8" s="18" t="s">
        <v>22</v>
      </c>
      <c r="D8" s="18" t="s">
        <v>801</v>
      </c>
      <c r="E8" s="18" t="s">
        <v>802</v>
      </c>
      <c r="F8" s="18" t="s">
        <v>803</v>
      </c>
      <c r="G8" s="23" t="s">
        <v>2586</v>
      </c>
      <c r="H8" s="23" t="s">
        <v>2587</v>
      </c>
      <c r="I8" s="19">
        <v>21707.1</v>
      </c>
      <c r="J8" s="18" t="s">
        <v>2257</v>
      </c>
      <c r="K8" s="25">
        <v>23761</v>
      </c>
    </row>
    <row r="9" spans="1:11" x14ac:dyDescent="0.25">
      <c r="A9" s="30">
        <v>6</v>
      </c>
      <c r="B9" s="18" t="s">
        <v>57</v>
      </c>
      <c r="C9" s="21" t="s">
        <v>1110</v>
      </c>
      <c r="D9" s="18" t="s">
        <v>1311</v>
      </c>
      <c r="E9" s="18" t="s">
        <v>1312</v>
      </c>
      <c r="F9" s="18" t="s">
        <v>1313</v>
      </c>
      <c r="G9" s="23" t="s">
        <v>2586</v>
      </c>
      <c r="H9" s="23" t="s">
        <v>2587</v>
      </c>
      <c r="I9" s="19">
        <v>14877.9</v>
      </c>
      <c r="J9" s="18" t="s">
        <v>2260</v>
      </c>
      <c r="K9" s="25">
        <v>27387</v>
      </c>
    </row>
    <row r="10" spans="1:11" x14ac:dyDescent="0.25">
      <c r="A10" s="30">
        <v>7</v>
      </c>
      <c r="B10" s="18" t="s">
        <v>1320</v>
      </c>
      <c r="C10" s="21" t="s">
        <v>352</v>
      </c>
      <c r="D10" s="18" t="s">
        <v>1321</v>
      </c>
      <c r="E10" s="18" t="s">
        <v>1322</v>
      </c>
      <c r="F10" s="18" t="s">
        <v>1323</v>
      </c>
      <c r="G10" s="23" t="s">
        <v>2586</v>
      </c>
      <c r="H10" s="23" t="s">
        <v>2587</v>
      </c>
      <c r="I10" s="19">
        <v>13386.6</v>
      </c>
      <c r="J10" s="18" t="s">
        <v>2262</v>
      </c>
      <c r="K10" s="25">
        <v>30236</v>
      </c>
    </row>
    <row r="11" spans="1:11" x14ac:dyDescent="0.25">
      <c r="A11" s="30">
        <v>8</v>
      </c>
      <c r="B11" s="18" t="s">
        <v>1362</v>
      </c>
      <c r="C11" s="18" t="s">
        <v>1363</v>
      </c>
      <c r="D11" s="18" t="s">
        <v>630</v>
      </c>
      <c r="E11" s="18" t="s">
        <v>1364</v>
      </c>
      <c r="F11" s="18" t="s">
        <v>1365</v>
      </c>
      <c r="G11" s="23" t="s">
        <v>2586</v>
      </c>
      <c r="H11" s="23" t="s">
        <v>2587</v>
      </c>
      <c r="I11" s="19">
        <v>14717.7</v>
      </c>
      <c r="J11" s="18" t="s">
        <v>2281</v>
      </c>
      <c r="K11" s="25">
        <v>23321</v>
      </c>
    </row>
    <row r="12" spans="1:11" x14ac:dyDescent="0.25">
      <c r="A12" s="30">
        <v>9</v>
      </c>
      <c r="B12" s="18" t="s">
        <v>217</v>
      </c>
      <c r="C12" s="18" t="s">
        <v>761</v>
      </c>
      <c r="D12" s="18" t="s">
        <v>762</v>
      </c>
      <c r="E12" s="18" t="s">
        <v>763</v>
      </c>
      <c r="F12" s="18" t="s">
        <v>764</v>
      </c>
      <c r="G12" s="23" t="s">
        <v>2588</v>
      </c>
      <c r="H12" s="23" t="s">
        <v>2587</v>
      </c>
      <c r="I12" s="19">
        <v>14717.7</v>
      </c>
      <c r="J12" s="18" t="s">
        <v>2263</v>
      </c>
      <c r="K12" s="25">
        <v>30634</v>
      </c>
    </row>
    <row r="13" spans="1:11" x14ac:dyDescent="0.25">
      <c r="A13" s="30">
        <v>10</v>
      </c>
      <c r="B13" s="18" t="s">
        <v>488</v>
      </c>
      <c r="C13" s="18" t="s">
        <v>722</v>
      </c>
      <c r="D13" s="18" t="s">
        <v>758</v>
      </c>
      <c r="E13" s="18" t="s">
        <v>759</v>
      </c>
      <c r="F13" s="18" t="s">
        <v>760</v>
      </c>
      <c r="G13" s="23" t="s">
        <v>2588</v>
      </c>
      <c r="H13" s="23" t="s">
        <v>2587</v>
      </c>
      <c r="I13" s="19">
        <v>14228.4</v>
      </c>
      <c r="J13" s="18" t="s">
        <v>2257</v>
      </c>
      <c r="K13" s="25">
        <v>23400</v>
      </c>
    </row>
    <row r="14" spans="1:11" x14ac:dyDescent="0.25">
      <c r="A14" s="30">
        <v>11</v>
      </c>
      <c r="B14" s="18" t="s">
        <v>364</v>
      </c>
      <c r="C14" s="18" t="s">
        <v>392</v>
      </c>
      <c r="D14" s="18" t="s">
        <v>1239</v>
      </c>
      <c r="E14" s="18" t="s">
        <v>1240</v>
      </c>
      <c r="F14" s="18" t="s">
        <v>1241</v>
      </c>
      <c r="G14" s="23" t="s">
        <v>2588</v>
      </c>
      <c r="H14" s="23" t="s">
        <v>2587</v>
      </c>
      <c r="I14" s="19">
        <v>14877.9</v>
      </c>
      <c r="J14" s="18" t="s">
        <v>2264</v>
      </c>
      <c r="K14" s="25">
        <v>28141</v>
      </c>
    </row>
    <row r="15" spans="1:11" x14ac:dyDescent="0.25">
      <c r="A15" s="30">
        <v>12</v>
      </c>
      <c r="B15" s="18" t="s">
        <v>310</v>
      </c>
      <c r="C15" s="18"/>
      <c r="D15" s="18" t="s">
        <v>311</v>
      </c>
      <c r="E15" s="18" t="s">
        <v>312</v>
      </c>
      <c r="F15" s="18" t="s">
        <v>313</v>
      </c>
      <c r="G15" s="23" t="s">
        <v>2589</v>
      </c>
      <c r="H15" s="23" t="s">
        <v>2587</v>
      </c>
      <c r="I15" s="19">
        <v>13386.6</v>
      </c>
      <c r="J15" s="18" t="s">
        <v>2284</v>
      </c>
      <c r="K15" s="25">
        <v>24055</v>
      </c>
    </row>
    <row r="16" spans="1:11" x14ac:dyDescent="0.25">
      <c r="A16" s="30">
        <v>13</v>
      </c>
      <c r="B16" s="18" t="s">
        <v>57</v>
      </c>
      <c r="C16" s="18" t="s">
        <v>56</v>
      </c>
      <c r="D16" s="18" t="s">
        <v>787</v>
      </c>
      <c r="E16" s="18" t="s">
        <v>788</v>
      </c>
      <c r="F16" s="18" t="s">
        <v>789</v>
      </c>
      <c r="G16" s="23" t="s">
        <v>2589</v>
      </c>
      <c r="H16" s="23" t="s">
        <v>2587</v>
      </c>
      <c r="I16" s="19">
        <v>14717.7</v>
      </c>
      <c r="J16" s="18" t="s">
        <v>2265</v>
      </c>
      <c r="K16" s="25">
        <v>25457</v>
      </c>
    </row>
    <row r="17" spans="1:11" x14ac:dyDescent="0.25">
      <c r="A17" s="30">
        <v>14</v>
      </c>
      <c r="B17" s="18" t="s">
        <v>1572</v>
      </c>
      <c r="C17" s="18" t="s">
        <v>185</v>
      </c>
      <c r="D17" s="18" t="s">
        <v>2163</v>
      </c>
      <c r="E17" s="18" t="s">
        <v>2164</v>
      </c>
      <c r="F17" s="18" t="s">
        <v>2165</v>
      </c>
      <c r="G17" s="23" t="s">
        <v>2589</v>
      </c>
      <c r="H17" s="23" t="s">
        <v>2587</v>
      </c>
      <c r="I17" s="19">
        <v>14449.2</v>
      </c>
      <c r="J17" s="18" t="s">
        <v>2257</v>
      </c>
      <c r="K17" s="25">
        <v>36376</v>
      </c>
    </row>
    <row r="18" spans="1:11" x14ac:dyDescent="0.25">
      <c r="A18" s="30">
        <v>15</v>
      </c>
      <c r="B18" s="18" t="s">
        <v>881</v>
      </c>
      <c r="C18" s="18" t="s">
        <v>49</v>
      </c>
      <c r="D18" s="18" t="s">
        <v>882</v>
      </c>
      <c r="E18" s="18" t="s">
        <v>883</v>
      </c>
      <c r="F18" s="18" t="s">
        <v>884</v>
      </c>
      <c r="G18" s="23" t="s">
        <v>2589</v>
      </c>
      <c r="H18" s="23" t="s">
        <v>2587</v>
      </c>
      <c r="I18" s="19">
        <v>13990.2</v>
      </c>
      <c r="J18" s="18" t="s">
        <v>2257</v>
      </c>
      <c r="K18" s="25">
        <v>29430</v>
      </c>
    </row>
    <row r="19" spans="1:11" x14ac:dyDescent="0.25">
      <c r="A19" s="30">
        <v>16</v>
      </c>
      <c r="B19" s="18" t="s">
        <v>127</v>
      </c>
      <c r="C19" s="18" t="s">
        <v>855</v>
      </c>
      <c r="D19" s="18" t="s">
        <v>856</v>
      </c>
      <c r="E19" s="18" t="s">
        <v>857</v>
      </c>
      <c r="F19" s="18" t="s">
        <v>858</v>
      </c>
      <c r="G19" s="23" t="s">
        <v>2589</v>
      </c>
      <c r="H19" s="23" t="s">
        <v>2587</v>
      </c>
      <c r="I19" s="19">
        <v>15173.1</v>
      </c>
      <c r="J19" s="18" t="s">
        <v>2266</v>
      </c>
      <c r="K19" s="25">
        <v>26255</v>
      </c>
    </row>
    <row r="20" spans="1:11" x14ac:dyDescent="0.25">
      <c r="A20" s="30">
        <v>17</v>
      </c>
      <c r="B20" s="18" t="s">
        <v>29</v>
      </c>
      <c r="C20" s="18" t="s">
        <v>745</v>
      </c>
      <c r="D20" s="18" t="s">
        <v>746</v>
      </c>
      <c r="E20" s="18" t="s">
        <v>747</v>
      </c>
      <c r="F20" s="18" t="s">
        <v>748</v>
      </c>
      <c r="G20" s="23" t="s">
        <v>2589</v>
      </c>
      <c r="H20" s="23" t="s">
        <v>2587</v>
      </c>
      <c r="I20" s="19">
        <v>15173.1</v>
      </c>
      <c r="J20" s="18" t="s">
        <v>2257</v>
      </c>
      <c r="K20" s="25">
        <v>28957</v>
      </c>
    </row>
    <row r="21" spans="1:11" x14ac:dyDescent="0.25">
      <c r="A21" s="30">
        <v>18</v>
      </c>
      <c r="B21" s="18" t="s">
        <v>790</v>
      </c>
      <c r="C21" s="18" t="s">
        <v>791</v>
      </c>
      <c r="D21" s="18" t="s">
        <v>528</v>
      </c>
      <c r="E21" s="18" t="s">
        <v>792</v>
      </c>
      <c r="F21" s="18" t="s">
        <v>793</v>
      </c>
      <c r="G21" s="23" t="s">
        <v>2589</v>
      </c>
      <c r="H21" s="23" t="s">
        <v>2587</v>
      </c>
      <c r="I21" s="19">
        <v>15466.2</v>
      </c>
      <c r="J21" s="18" t="s">
        <v>2263</v>
      </c>
      <c r="K21" s="25">
        <v>27091</v>
      </c>
    </row>
    <row r="22" spans="1:11" x14ac:dyDescent="0.25">
      <c r="A22" s="30">
        <v>19</v>
      </c>
      <c r="B22" s="18" t="s">
        <v>742</v>
      </c>
      <c r="C22" s="18" t="s">
        <v>217</v>
      </c>
      <c r="D22" s="18" t="s">
        <v>280</v>
      </c>
      <c r="E22" s="18" t="s">
        <v>743</v>
      </c>
      <c r="F22" s="18" t="s">
        <v>744</v>
      </c>
      <c r="G22" s="23" t="s">
        <v>2589</v>
      </c>
      <c r="H22" s="23" t="s">
        <v>2587</v>
      </c>
      <c r="I22" s="19">
        <v>14618.7</v>
      </c>
      <c r="J22" s="18" t="s">
        <v>2257</v>
      </c>
      <c r="K22" s="25">
        <v>25690</v>
      </c>
    </row>
    <row r="23" spans="1:11" x14ac:dyDescent="0.25">
      <c r="A23" s="30">
        <v>20</v>
      </c>
      <c r="B23" s="18" t="s">
        <v>742</v>
      </c>
      <c r="C23" s="18" t="s">
        <v>874</v>
      </c>
      <c r="D23" s="18" t="s">
        <v>875</v>
      </c>
      <c r="E23" s="18" t="s">
        <v>876</v>
      </c>
      <c r="F23" s="18" t="s">
        <v>877</v>
      </c>
      <c r="G23" s="23" t="s">
        <v>2589</v>
      </c>
      <c r="H23" s="23" t="s">
        <v>2587</v>
      </c>
      <c r="I23" s="19">
        <v>14228.4</v>
      </c>
      <c r="J23" s="18" t="s">
        <v>2257</v>
      </c>
      <c r="K23" s="25">
        <v>30433</v>
      </c>
    </row>
    <row r="24" spans="1:11" x14ac:dyDescent="0.25">
      <c r="A24" s="30">
        <v>21</v>
      </c>
      <c r="B24" s="18" t="s">
        <v>829</v>
      </c>
      <c r="C24" s="18" t="s">
        <v>502</v>
      </c>
      <c r="D24" s="18" t="s">
        <v>830</v>
      </c>
      <c r="E24" s="18" t="s">
        <v>831</v>
      </c>
      <c r="F24" s="18" t="s">
        <v>832</v>
      </c>
      <c r="G24" s="23" t="s">
        <v>2589</v>
      </c>
      <c r="H24" s="23" t="s">
        <v>2587</v>
      </c>
      <c r="I24" s="19">
        <v>14877.9</v>
      </c>
      <c r="J24" s="18" t="s">
        <v>2263</v>
      </c>
      <c r="K24" s="25">
        <v>27106</v>
      </c>
    </row>
    <row r="25" spans="1:11" x14ac:dyDescent="0.25">
      <c r="A25" s="30">
        <v>22</v>
      </c>
      <c r="B25" s="18" t="s">
        <v>13</v>
      </c>
      <c r="C25" s="18" t="s">
        <v>797</v>
      </c>
      <c r="D25" s="18" t="s">
        <v>254</v>
      </c>
      <c r="E25" s="18" t="s">
        <v>798</v>
      </c>
      <c r="F25" s="18" t="s">
        <v>799</v>
      </c>
      <c r="G25" s="23" t="s">
        <v>2589</v>
      </c>
      <c r="H25" s="23" t="s">
        <v>2587</v>
      </c>
      <c r="I25" s="19">
        <v>15466.2</v>
      </c>
      <c r="J25" s="18" t="s">
        <v>2257</v>
      </c>
      <c r="K25" s="25">
        <v>22269</v>
      </c>
    </row>
    <row r="26" spans="1:11" x14ac:dyDescent="0.25">
      <c r="A26" s="30">
        <v>23</v>
      </c>
      <c r="B26" s="18" t="s">
        <v>13</v>
      </c>
      <c r="C26" s="18" t="s">
        <v>797</v>
      </c>
      <c r="D26" s="18" t="s">
        <v>812</v>
      </c>
      <c r="E26" s="18" t="s">
        <v>813</v>
      </c>
      <c r="F26" s="18" t="s">
        <v>814</v>
      </c>
      <c r="G26" s="23" t="s">
        <v>2589</v>
      </c>
      <c r="H26" s="23" t="s">
        <v>2587</v>
      </c>
      <c r="I26" s="19">
        <v>14877.9</v>
      </c>
      <c r="J26" s="18" t="s">
        <v>2257</v>
      </c>
      <c r="K26" s="25">
        <v>26487</v>
      </c>
    </row>
    <row r="27" spans="1:11" x14ac:dyDescent="0.25">
      <c r="A27" s="30">
        <v>24</v>
      </c>
      <c r="B27" s="18" t="s">
        <v>13</v>
      </c>
      <c r="C27" s="18" t="s">
        <v>350</v>
      </c>
      <c r="D27" s="18" t="s">
        <v>794</v>
      </c>
      <c r="E27" s="18" t="s">
        <v>795</v>
      </c>
      <c r="F27" s="18" t="s">
        <v>796</v>
      </c>
      <c r="G27" s="23" t="s">
        <v>2589</v>
      </c>
      <c r="H27" s="23" t="s">
        <v>2587</v>
      </c>
      <c r="I27" s="19">
        <v>19031.400000000001</v>
      </c>
      <c r="J27" s="18" t="s">
        <v>2257</v>
      </c>
      <c r="K27" s="25">
        <v>26470</v>
      </c>
    </row>
    <row r="28" spans="1:11" x14ac:dyDescent="0.25">
      <c r="A28" s="30">
        <v>25</v>
      </c>
      <c r="B28" s="18" t="s">
        <v>22</v>
      </c>
      <c r="C28" s="18" t="s">
        <v>93</v>
      </c>
      <c r="D28" s="18" t="s">
        <v>824</v>
      </c>
      <c r="E28" s="18" t="s">
        <v>825</v>
      </c>
      <c r="F28" s="18" t="s">
        <v>218</v>
      </c>
      <c r="G28" s="23" t="s">
        <v>2589</v>
      </c>
      <c r="H28" s="23" t="s">
        <v>2587</v>
      </c>
      <c r="I28" s="19">
        <v>14618.7</v>
      </c>
      <c r="J28" s="18" t="s">
        <v>2265</v>
      </c>
      <c r="K28" s="25">
        <v>20917</v>
      </c>
    </row>
    <row r="29" spans="1:11" x14ac:dyDescent="0.25">
      <c r="A29" s="30">
        <v>26</v>
      </c>
      <c r="B29" s="18" t="s">
        <v>783</v>
      </c>
      <c r="C29" s="18" t="s">
        <v>540</v>
      </c>
      <c r="D29" s="18" t="s">
        <v>784</v>
      </c>
      <c r="E29" s="18" t="s">
        <v>785</v>
      </c>
      <c r="F29" s="18" t="s">
        <v>786</v>
      </c>
      <c r="G29" s="23" t="s">
        <v>2589</v>
      </c>
      <c r="H29" s="23" t="s">
        <v>2587</v>
      </c>
      <c r="I29" s="19">
        <v>19031.400000000001</v>
      </c>
      <c r="J29" s="18" t="s">
        <v>2263</v>
      </c>
      <c r="K29" s="25">
        <v>26015</v>
      </c>
    </row>
    <row r="30" spans="1:11" x14ac:dyDescent="0.25">
      <c r="A30" s="30">
        <v>27</v>
      </c>
      <c r="B30" s="18" t="s">
        <v>562</v>
      </c>
      <c r="C30" s="18" t="s">
        <v>51</v>
      </c>
      <c r="D30" s="18" t="s">
        <v>637</v>
      </c>
      <c r="E30" s="18" t="s">
        <v>638</v>
      </c>
      <c r="F30" s="18" t="s">
        <v>639</v>
      </c>
      <c r="G30" s="23" t="s">
        <v>2589</v>
      </c>
      <c r="H30" s="23" t="s">
        <v>2587</v>
      </c>
      <c r="I30" s="19">
        <v>15173.1</v>
      </c>
      <c r="J30" s="18" t="s">
        <v>2273</v>
      </c>
      <c r="K30" s="25">
        <v>23427</v>
      </c>
    </row>
    <row r="31" spans="1:11" x14ac:dyDescent="0.25">
      <c r="A31" s="30">
        <v>28</v>
      </c>
      <c r="B31" s="18" t="s">
        <v>416</v>
      </c>
      <c r="C31" s="18" t="s">
        <v>234</v>
      </c>
      <c r="D31" s="18" t="s">
        <v>809</v>
      </c>
      <c r="E31" s="18" t="s">
        <v>836</v>
      </c>
      <c r="F31" s="18" t="s">
        <v>837</v>
      </c>
      <c r="G31" s="23" t="s">
        <v>2589</v>
      </c>
      <c r="H31" s="23" t="s">
        <v>2587</v>
      </c>
      <c r="I31" s="19">
        <v>14877.9</v>
      </c>
      <c r="J31" s="18" t="s">
        <v>2267</v>
      </c>
      <c r="K31" s="25">
        <v>28098</v>
      </c>
    </row>
    <row r="32" spans="1:11" x14ac:dyDescent="0.25">
      <c r="A32" s="30">
        <v>29</v>
      </c>
      <c r="B32" s="18" t="s">
        <v>270</v>
      </c>
      <c r="C32" s="18" t="s">
        <v>1250</v>
      </c>
      <c r="D32" s="18" t="s">
        <v>1251</v>
      </c>
      <c r="E32" s="18" t="s">
        <v>1252</v>
      </c>
      <c r="F32" s="18" t="s">
        <v>1253</v>
      </c>
      <c r="G32" s="23" t="s">
        <v>2589</v>
      </c>
      <c r="H32" s="23" t="s">
        <v>2587</v>
      </c>
      <c r="I32" s="19">
        <v>15173.1</v>
      </c>
      <c r="J32" s="18" t="s">
        <v>2262</v>
      </c>
      <c r="K32" s="25">
        <v>22861</v>
      </c>
    </row>
    <row r="33" spans="1:11" x14ac:dyDescent="0.25">
      <c r="A33" s="30">
        <v>30</v>
      </c>
      <c r="B33" s="18" t="s">
        <v>1222</v>
      </c>
      <c r="C33" s="18" t="s">
        <v>1111</v>
      </c>
      <c r="D33" s="18" t="s">
        <v>1223</v>
      </c>
      <c r="E33" s="18" t="s">
        <v>1224</v>
      </c>
      <c r="F33" s="18" t="s">
        <v>1225</v>
      </c>
      <c r="G33" s="23" t="s">
        <v>2589</v>
      </c>
      <c r="H33" s="23" t="s">
        <v>2587</v>
      </c>
      <c r="I33" s="19">
        <v>21707.1</v>
      </c>
      <c r="J33" s="18" t="s">
        <v>2260</v>
      </c>
      <c r="K33" s="25">
        <v>22090</v>
      </c>
    </row>
    <row r="34" spans="1:11" x14ac:dyDescent="0.25">
      <c r="A34" s="30">
        <v>31</v>
      </c>
      <c r="B34" s="18" t="s">
        <v>101</v>
      </c>
      <c r="C34" s="18" t="s">
        <v>1242</v>
      </c>
      <c r="D34" s="18" t="s">
        <v>1243</v>
      </c>
      <c r="E34" s="18" t="s">
        <v>1244</v>
      </c>
      <c r="F34" s="18" t="s">
        <v>1245</v>
      </c>
      <c r="G34" s="23" t="s">
        <v>2589</v>
      </c>
      <c r="H34" s="23" t="s">
        <v>2587</v>
      </c>
      <c r="I34" s="19">
        <v>14877.9</v>
      </c>
      <c r="J34" s="18" t="s">
        <v>2262</v>
      </c>
      <c r="K34" s="25">
        <v>28309</v>
      </c>
    </row>
    <row r="35" spans="1:11" x14ac:dyDescent="0.25">
      <c r="A35" s="30">
        <v>32</v>
      </c>
      <c r="B35" s="18" t="s">
        <v>127</v>
      </c>
      <c r="C35" s="18" t="s">
        <v>1034</v>
      </c>
      <c r="D35" s="18" t="s">
        <v>824</v>
      </c>
      <c r="E35" s="18" t="s">
        <v>1226</v>
      </c>
      <c r="F35" s="18" t="s">
        <v>1227</v>
      </c>
      <c r="G35" s="23" t="s">
        <v>2589</v>
      </c>
      <c r="H35" s="23" t="s">
        <v>2587</v>
      </c>
      <c r="I35" s="19">
        <v>19031.400000000001</v>
      </c>
      <c r="J35" s="18" t="s">
        <v>2268</v>
      </c>
      <c r="K35" s="25">
        <v>27567</v>
      </c>
    </row>
    <row r="36" spans="1:11" x14ac:dyDescent="0.25">
      <c r="A36" s="30">
        <v>33</v>
      </c>
      <c r="B36" s="18" t="s">
        <v>125</v>
      </c>
      <c r="C36" s="18" t="s">
        <v>54</v>
      </c>
      <c r="D36" s="18" t="s">
        <v>1284</v>
      </c>
      <c r="E36" s="18" t="s">
        <v>1285</v>
      </c>
      <c r="F36" s="18" t="s">
        <v>1286</v>
      </c>
      <c r="G36" s="23" t="s">
        <v>2589</v>
      </c>
      <c r="H36" s="23" t="s">
        <v>2587</v>
      </c>
      <c r="I36" s="19">
        <v>15173.1</v>
      </c>
      <c r="J36" s="18" t="s">
        <v>2260</v>
      </c>
      <c r="K36" s="25">
        <v>28208</v>
      </c>
    </row>
    <row r="37" spans="1:11" x14ac:dyDescent="0.25">
      <c r="A37" s="30">
        <v>34</v>
      </c>
      <c r="B37" s="18" t="s">
        <v>125</v>
      </c>
      <c r="C37" s="18" t="s">
        <v>54</v>
      </c>
      <c r="D37" s="18" t="s">
        <v>928</v>
      </c>
      <c r="E37" s="18" t="s">
        <v>1287</v>
      </c>
      <c r="F37" s="18" t="s">
        <v>1288</v>
      </c>
      <c r="G37" s="23" t="s">
        <v>2589</v>
      </c>
      <c r="H37" s="23" t="s">
        <v>2587</v>
      </c>
      <c r="I37" s="19">
        <v>15173.1</v>
      </c>
      <c r="J37" s="18" t="s">
        <v>2266</v>
      </c>
      <c r="K37" s="25">
        <v>29276</v>
      </c>
    </row>
    <row r="38" spans="1:11" x14ac:dyDescent="0.25">
      <c r="A38" s="30">
        <v>35</v>
      </c>
      <c r="B38" s="18" t="s">
        <v>1246</v>
      </c>
      <c r="C38" s="18" t="s">
        <v>554</v>
      </c>
      <c r="D38" s="18" t="s">
        <v>1247</v>
      </c>
      <c r="E38" s="18" t="s">
        <v>1248</v>
      </c>
      <c r="F38" s="18" t="s">
        <v>1249</v>
      </c>
      <c r="G38" s="23" t="s">
        <v>2589</v>
      </c>
      <c r="H38" s="23" t="s">
        <v>2587</v>
      </c>
      <c r="I38" s="19">
        <v>15173.1</v>
      </c>
      <c r="J38" s="18" t="s">
        <v>2262</v>
      </c>
      <c r="K38" s="25">
        <v>28354</v>
      </c>
    </row>
    <row r="39" spans="1:11" x14ac:dyDescent="0.25">
      <c r="A39" s="30">
        <v>36</v>
      </c>
      <c r="B39" s="18" t="s">
        <v>1258</v>
      </c>
      <c r="C39" s="18" t="s">
        <v>1259</v>
      </c>
      <c r="D39" s="18" t="s">
        <v>1260</v>
      </c>
      <c r="E39" s="18" t="s">
        <v>1261</v>
      </c>
      <c r="F39" s="18" t="s">
        <v>1262</v>
      </c>
      <c r="G39" s="23" t="s">
        <v>2589</v>
      </c>
      <c r="H39" s="23" t="s">
        <v>2587</v>
      </c>
      <c r="I39" s="19">
        <v>15173.1</v>
      </c>
      <c r="J39" s="18" t="s">
        <v>2262</v>
      </c>
      <c r="K39" s="25">
        <v>28559</v>
      </c>
    </row>
    <row r="40" spans="1:11" x14ac:dyDescent="0.25">
      <c r="A40" s="30">
        <v>37</v>
      </c>
      <c r="B40" s="18" t="s">
        <v>1124</v>
      </c>
      <c r="C40" s="18" t="s">
        <v>1439</v>
      </c>
      <c r="D40" s="18" t="s">
        <v>1440</v>
      </c>
      <c r="E40" s="18" t="s">
        <v>1441</v>
      </c>
      <c r="F40" s="18" t="s">
        <v>1442</v>
      </c>
      <c r="G40" s="23" t="s">
        <v>2589</v>
      </c>
      <c r="H40" s="23" t="s">
        <v>2587</v>
      </c>
      <c r="I40" s="19">
        <v>14717.7</v>
      </c>
      <c r="J40" s="18" t="s">
        <v>2258</v>
      </c>
      <c r="K40" s="25">
        <v>27414</v>
      </c>
    </row>
    <row r="41" spans="1:11" x14ac:dyDescent="0.25">
      <c r="A41" s="30">
        <v>38</v>
      </c>
      <c r="B41" s="18" t="s">
        <v>1218</v>
      </c>
      <c r="C41" s="18" t="s">
        <v>116</v>
      </c>
      <c r="D41" s="18" t="s">
        <v>1219</v>
      </c>
      <c r="E41" s="18" t="s">
        <v>1220</v>
      </c>
      <c r="F41" s="18" t="s">
        <v>1221</v>
      </c>
      <c r="G41" s="23" t="s">
        <v>2589</v>
      </c>
      <c r="H41" s="23" t="s">
        <v>2587</v>
      </c>
      <c r="I41" s="19">
        <v>15466.2</v>
      </c>
      <c r="J41" s="18" t="s">
        <v>2269</v>
      </c>
      <c r="K41" s="25">
        <v>29542</v>
      </c>
    </row>
    <row r="42" spans="1:11" x14ac:dyDescent="0.25">
      <c r="A42" s="30">
        <v>39</v>
      </c>
      <c r="B42" s="18" t="s">
        <v>1524</v>
      </c>
      <c r="C42" s="18" t="s">
        <v>1525</v>
      </c>
      <c r="D42" s="18" t="s">
        <v>1526</v>
      </c>
      <c r="E42" s="18" t="s">
        <v>1527</v>
      </c>
      <c r="F42" s="18" t="s">
        <v>1528</v>
      </c>
      <c r="G42" s="23" t="s">
        <v>2589</v>
      </c>
      <c r="H42" s="23" t="s">
        <v>2587</v>
      </c>
      <c r="I42" s="19">
        <v>21707.1</v>
      </c>
      <c r="J42" s="18" t="s">
        <v>2258</v>
      </c>
      <c r="K42" s="25">
        <v>23842</v>
      </c>
    </row>
    <row r="43" spans="1:11" x14ac:dyDescent="0.25">
      <c r="A43" s="30">
        <v>40</v>
      </c>
      <c r="B43" s="18" t="s">
        <v>295</v>
      </c>
      <c r="C43" s="18" t="s">
        <v>980</v>
      </c>
      <c r="D43" s="18" t="s">
        <v>787</v>
      </c>
      <c r="E43" s="18" t="s">
        <v>1232</v>
      </c>
      <c r="F43" s="18" t="s">
        <v>1233</v>
      </c>
      <c r="G43" s="23" t="s">
        <v>2589</v>
      </c>
      <c r="H43" s="23" t="s">
        <v>2587</v>
      </c>
      <c r="I43" s="19">
        <v>14717.7</v>
      </c>
      <c r="J43" s="18" t="s">
        <v>2266</v>
      </c>
      <c r="K43" s="25">
        <v>29113</v>
      </c>
    </row>
    <row r="44" spans="1:11" x14ac:dyDescent="0.25">
      <c r="A44" s="30">
        <v>41</v>
      </c>
      <c r="B44" s="18" t="s">
        <v>1048</v>
      </c>
      <c r="C44" s="18" t="s">
        <v>1235</v>
      </c>
      <c r="D44" s="18" t="s">
        <v>1236</v>
      </c>
      <c r="E44" s="18" t="s">
        <v>1237</v>
      </c>
      <c r="F44" s="18" t="s">
        <v>1238</v>
      </c>
      <c r="G44" s="23" t="s">
        <v>2589</v>
      </c>
      <c r="H44" s="23" t="s">
        <v>2587</v>
      </c>
      <c r="I44" s="19">
        <v>21707.1</v>
      </c>
      <c r="J44" s="18" t="s">
        <v>2268</v>
      </c>
      <c r="K44" s="25">
        <v>25866</v>
      </c>
    </row>
    <row r="45" spans="1:11" x14ac:dyDescent="0.25">
      <c r="A45" s="30">
        <v>42</v>
      </c>
      <c r="B45" s="18" t="s">
        <v>626</v>
      </c>
      <c r="C45" s="18" t="s">
        <v>78</v>
      </c>
      <c r="D45" s="18" t="s">
        <v>2056</v>
      </c>
      <c r="E45" s="18" t="s">
        <v>2057</v>
      </c>
      <c r="F45" s="18" t="s">
        <v>2058</v>
      </c>
      <c r="G45" s="23" t="s">
        <v>2589</v>
      </c>
      <c r="H45" s="23" t="s">
        <v>2587</v>
      </c>
      <c r="I45" s="19">
        <v>14717.7</v>
      </c>
      <c r="J45" s="18" t="s">
        <v>2270</v>
      </c>
      <c r="K45" s="25">
        <v>31214</v>
      </c>
    </row>
    <row r="46" spans="1:11" x14ac:dyDescent="0.25">
      <c r="A46" s="30">
        <v>43</v>
      </c>
      <c r="B46" s="18" t="s">
        <v>851</v>
      </c>
      <c r="C46" s="18"/>
      <c r="D46" s="18" t="s">
        <v>1485</v>
      </c>
      <c r="E46" s="18" t="s">
        <v>1486</v>
      </c>
      <c r="F46" s="18" t="s">
        <v>1487</v>
      </c>
      <c r="G46" s="23" t="s">
        <v>2589</v>
      </c>
      <c r="H46" s="23" t="s">
        <v>2587</v>
      </c>
      <c r="I46" s="19">
        <v>15466.2</v>
      </c>
      <c r="J46" s="18" t="s">
        <v>2270</v>
      </c>
      <c r="K46" s="25">
        <v>23498</v>
      </c>
    </row>
    <row r="47" spans="1:11" x14ac:dyDescent="0.25">
      <c r="A47" s="30">
        <v>44</v>
      </c>
      <c r="B47" s="18" t="s">
        <v>1552</v>
      </c>
      <c r="C47" s="18" t="s">
        <v>1553</v>
      </c>
      <c r="D47" s="18" t="s">
        <v>1554</v>
      </c>
      <c r="E47" s="18" t="s">
        <v>1555</v>
      </c>
      <c r="F47" s="18" t="s">
        <v>1556</v>
      </c>
      <c r="G47" s="23" t="s">
        <v>2589</v>
      </c>
      <c r="H47" s="23" t="s">
        <v>2587</v>
      </c>
      <c r="I47" s="19">
        <v>15466.2</v>
      </c>
      <c r="J47" s="18" t="s">
        <v>2270</v>
      </c>
      <c r="K47" s="25">
        <v>20922</v>
      </c>
    </row>
    <row r="48" spans="1:11" x14ac:dyDescent="0.25">
      <c r="A48" s="30">
        <v>45</v>
      </c>
      <c r="B48" s="18" t="s">
        <v>1077</v>
      </c>
      <c r="C48" s="18" t="s">
        <v>941</v>
      </c>
      <c r="D48" s="18" t="s">
        <v>1588</v>
      </c>
      <c r="E48" s="18" t="s">
        <v>1589</v>
      </c>
      <c r="F48" s="18" t="s">
        <v>1590</v>
      </c>
      <c r="G48" s="23" t="s">
        <v>2589</v>
      </c>
      <c r="H48" s="23" t="s">
        <v>2587</v>
      </c>
      <c r="I48" s="19">
        <v>14717.7</v>
      </c>
      <c r="J48" s="18" t="s">
        <v>2270</v>
      </c>
      <c r="K48" s="25">
        <v>27858</v>
      </c>
    </row>
    <row r="49" spans="1:11" x14ac:dyDescent="0.25">
      <c r="A49" s="30">
        <v>46</v>
      </c>
      <c r="B49" s="18" t="s">
        <v>125</v>
      </c>
      <c r="C49" s="18" t="s">
        <v>1568</v>
      </c>
      <c r="D49" s="18" t="s">
        <v>1569</v>
      </c>
      <c r="E49" s="18" t="s">
        <v>1570</v>
      </c>
      <c r="F49" s="18" t="s">
        <v>1571</v>
      </c>
      <c r="G49" s="23" t="s">
        <v>2589</v>
      </c>
      <c r="H49" s="23" t="s">
        <v>2587</v>
      </c>
      <c r="I49" s="19">
        <v>19031.400000000001</v>
      </c>
      <c r="J49" s="18" t="s">
        <v>2270</v>
      </c>
      <c r="K49" s="25">
        <v>24604</v>
      </c>
    </row>
    <row r="50" spans="1:11" x14ac:dyDescent="0.25">
      <c r="A50" s="30">
        <v>47</v>
      </c>
      <c r="B50" s="18" t="s">
        <v>1534</v>
      </c>
      <c r="C50" s="18" t="s">
        <v>1535</v>
      </c>
      <c r="D50" s="18" t="s">
        <v>1140</v>
      </c>
      <c r="E50" s="18" t="s">
        <v>1536</v>
      </c>
      <c r="F50" s="18" t="s">
        <v>1537</v>
      </c>
      <c r="G50" s="23" t="s">
        <v>2589</v>
      </c>
      <c r="H50" s="23" t="s">
        <v>2587</v>
      </c>
      <c r="I50" s="19">
        <v>17582.099999999999</v>
      </c>
      <c r="J50" s="18" t="s">
        <v>2270</v>
      </c>
      <c r="K50" s="25">
        <v>25444</v>
      </c>
    </row>
    <row r="51" spans="1:11" x14ac:dyDescent="0.25">
      <c r="A51" s="30">
        <v>48</v>
      </c>
      <c r="B51" s="18" t="s">
        <v>713</v>
      </c>
      <c r="C51" s="18" t="s">
        <v>13</v>
      </c>
      <c r="D51" s="18" t="s">
        <v>1582</v>
      </c>
      <c r="E51" s="18" t="s">
        <v>1583</v>
      </c>
      <c r="F51" s="18" t="s">
        <v>1584</v>
      </c>
      <c r="G51" s="23" t="s">
        <v>2589</v>
      </c>
      <c r="H51" s="23" t="s">
        <v>2587</v>
      </c>
      <c r="I51" s="19">
        <v>15466.2</v>
      </c>
      <c r="J51" s="18" t="s">
        <v>2270</v>
      </c>
      <c r="K51" s="25">
        <v>26802</v>
      </c>
    </row>
    <row r="52" spans="1:11" x14ac:dyDescent="0.25">
      <c r="A52" s="30">
        <v>49</v>
      </c>
      <c r="B52" s="18" t="s">
        <v>1468</v>
      </c>
      <c r="C52" s="18" t="s">
        <v>56</v>
      </c>
      <c r="D52" s="18" t="s">
        <v>1469</v>
      </c>
      <c r="E52" s="18" t="s">
        <v>1470</v>
      </c>
      <c r="F52" s="18" t="s">
        <v>1471</v>
      </c>
      <c r="G52" s="23" t="s">
        <v>2589</v>
      </c>
      <c r="H52" s="23" t="s">
        <v>2587</v>
      </c>
      <c r="I52" s="19">
        <v>14877.9</v>
      </c>
      <c r="J52" s="18" t="s">
        <v>2270</v>
      </c>
      <c r="K52" s="25">
        <v>23336</v>
      </c>
    </row>
    <row r="53" spans="1:11" x14ac:dyDescent="0.25">
      <c r="A53" s="30">
        <v>50</v>
      </c>
      <c r="B53" s="18" t="s">
        <v>595</v>
      </c>
      <c r="C53" s="18" t="s">
        <v>51</v>
      </c>
      <c r="D53" s="18" t="s">
        <v>661</v>
      </c>
      <c r="E53" s="18" t="s">
        <v>1477</v>
      </c>
      <c r="F53" s="18" t="s">
        <v>1478</v>
      </c>
      <c r="G53" s="23" t="s">
        <v>2589</v>
      </c>
      <c r="H53" s="23" t="s">
        <v>2587</v>
      </c>
      <c r="I53" s="19">
        <v>21707.1</v>
      </c>
      <c r="J53" s="18" t="s">
        <v>2270</v>
      </c>
      <c r="K53" s="25">
        <v>22448</v>
      </c>
    </row>
    <row r="54" spans="1:11" x14ac:dyDescent="0.25">
      <c r="A54" s="30">
        <v>51</v>
      </c>
      <c r="B54" s="18" t="s">
        <v>217</v>
      </c>
      <c r="C54" s="18" t="s">
        <v>217</v>
      </c>
      <c r="D54" s="18" t="s">
        <v>3266</v>
      </c>
      <c r="E54" s="18" t="s">
        <v>3267</v>
      </c>
      <c r="F54" s="18" t="s">
        <v>3268</v>
      </c>
      <c r="G54" s="23" t="s">
        <v>2589</v>
      </c>
      <c r="H54" s="23" t="s">
        <v>2587</v>
      </c>
      <c r="I54" s="19">
        <v>13386.6</v>
      </c>
      <c r="J54" s="18" t="s">
        <v>2270</v>
      </c>
      <c r="K54" s="25">
        <v>34871</v>
      </c>
    </row>
    <row r="55" spans="1:11" x14ac:dyDescent="0.25">
      <c r="A55" s="30">
        <v>52</v>
      </c>
      <c r="B55" s="18" t="s">
        <v>68</v>
      </c>
      <c r="C55" s="18" t="s">
        <v>68</v>
      </c>
      <c r="D55" s="18" t="s">
        <v>498</v>
      </c>
      <c r="E55" s="18" t="s">
        <v>1653</v>
      </c>
      <c r="F55" s="18" t="s">
        <v>1654</v>
      </c>
      <c r="G55" s="23" t="s">
        <v>2589</v>
      </c>
      <c r="H55" s="23" t="s">
        <v>2587</v>
      </c>
      <c r="I55" s="19">
        <v>13386.6</v>
      </c>
      <c r="J55" s="18" t="s">
        <v>2270</v>
      </c>
      <c r="K55" s="25">
        <v>26781</v>
      </c>
    </row>
    <row r="56" spans="1:11" x14ac:dyDescent="0.25">
      <c r="A56" s="30">
        <v>53</v>
      </c>
      <c r="B56" s="18" t="s">
        <v>54</v>
      </c>
      <c r="C56" s="18" t="s">
        <v>1433</v>
      </c>
      <c r="D56" s="18" t="s">
        <v>641</v>
      </c>
      <c r="E56" s="18" t="s">
        <v>1434</v>
      </c>
      <c r="F56" s="18" t="s">
        <v>1435</v>
      </c>
      <c r="G56" s="23" t="s">
        <v>2589</v>
      </c>
      <c r="H56" s="23" t="s">
        <v>2587</v>
      </c>
      <c r="I56" s="19">
        <v>21707.1</v>
      </c>
      <c r="J56" s="18" t="s">
        <v>2270</v>
      </c>
      <c r="K56" s="25">
        <v>20907</v>
      </c>
    </row>
    <row r="57" spans="1:11" x14ac:dyDescent="0.25">
      <c r="A57" s="30">
        <v>54</v>
      </c>
      <c r="B57" s="18" t="s">
        <v>54</v>
      </c>
      <c r="C57" s="21" t="s">
        <v>125</v>
      </c>
      <c r="D57" s="18" t="s">
        <v>1234</v>
      </c>
      <c r="E57" s="18" t="s">
        <v>1557</v>
      </c>
      <c r="F57" s="18" t="s">
        <v>1558</v>
      </c>
      <c r="G57" s="23" t="s">
        <v>2589</v>
      </c>
      <c r="H57" s="23" t="s">
        <v>2587</v>
      </c>
      <c r="I57" s="19">
        <v>21707.1</v>
      </c>
      <c r="J57" s="18" t="s">
        <v>2270</v>
      </c>
      <c r="K57" s="25">
        <v>20167</v>
      </c>
    </row>
    <row r="58" spans="1:11" x14ac:dyDescent="0.25">
      <c r="A58" s="30">
        <v>55</v>
      </c>
      <c r="B58" s="18" t="s">
        <v>1612</v>
      </c>
      <c r="C58" s="18" t="s">
        <v>56</v>
      </c>
      <c r="D58" s="18" t="s">
        <v>1189</v>
      </c>
      <c r="E58" s="18" t="s">
        <v>1613</v>
      </c>
      <c r="F58" s="18" t="s">
        <v>1614</v>
      </c>
      <c r="G58" s="23" t="s">
        <v>2589</v>
      </c>
      <c r="H58" s="23" t="s">
        <v>2587</v>
      </c>
      <c r="I58" s="19">
        <v>15173.1</v>
      </c>
      <c r="J58" s="18" t="s">
        <v>2270</v>
      </c>
      <c r="K58" s="25">
        <v>24594</v>
      </c>
    </row>
    <row r="59" spans="1:11" x14ac:dyDescent="0.25">
      <c r="A59" s="30">
        <v>56</v>
      </c>
      <c r="B59" s="18" t="s">
        <v>1510</v>
      </c>
      <c r="C59" s="18" t="s">
        <v>19</v>
      </c>
      <c r="D59" s="18" t="s">
        <v>1511</v>
      </c>
      <c r="E59" s="18" t="s">
        <v>1512</v>
      </c>
      <c r="F59" s="18" t="s">
        <v>1513</v>
      </c>
      <c r="G59" s="23" t="s">
        <v>2589</v>
      </c>
      <c r="H59" s="23" t="s">
        <v>2587</v>
      </c>
      <c r="I59" s="19">
        <v>15466.2</v>
      </c>
      <c r="J59" s="18" t="s">
        <v>2270</v>
      </c>
      <c r="K59" s="25">
        <v>28813</v>
      </c>
    </row>
    <row r="60" spans="1:11" x14ac:dyDescent="0.25">
      <c r="A60" s="30">
        <v>57</v>
      </c>
      <c r="B60" s="18" t="s">
        <v>56</v>
      </c>
      <c r="C60" s="18" t="s">
        <v>1464</v>
      </c>
      <c r="D60" s="18" t="s">
        <v>1465</v>
      </c>
      <c r="E60" s="18" t="s">
        <v>1466</v>
      </c>
      <c r="F60" s="18" t="s">
        <v>1467</v>
      </c>
      <c r="G60" s="23" t="s">
        <v>2589</v>
      </c>
      <c r="H60" s="23" t="s">
        <v>2587</v>
      </c>
      <c r="I60" s="19">
        <v>21707.1</v>
      </c>
      <c r="J60" s="18" t="s">
        <v>2270</v>
      </c>
      <c r="K60" s="25">
        <v>23862</v>
      </c>
    </row>
    <row r="61" spans="1:11" x14ac:dyDescent="0.25">
      <c r="A61" s="30">
        <v>58</v>
      </c>
      <c r="B61" s="18" t="s">
        <v>56</v>
      </c>
      <c r="C61" s="18" t="s">
        <v>562</v>
      </c>
      <c r="D61" s="18" t="s">
        <v>1436</v>
      </c>
      <c r="E61" s="18" t="s">
        <v>1437</v>
      </c>
      <c r="F61" s="18" t="s">
        <v>1438</v>
      </c>
      <c r="G61" s="23" t="s">
        <v>2589</v>
      </c>
      <c r="H61" s="23" t="s">
        <v>2587</v>
      </c>
      <c r="I61" s="19">
        <v>21707.1</v>
      </c>
      <c r="J61" s="18" t="s">
        <v>2270</v>
      </c>
      <c r="K61" s="25">
        <v>26741</v>
      </c>
    </row>
    <row r="62" spans="1:11" x14ac:dyDescent="0.25">
      <c r="A62" s="30">
        <v>59</v>
      </c>
      <c r="B62" s="18" t="s">
        <v>110</v>
      </c>
      <c r="C62" s="18" t="s">
        <v>116</v>
      </c>
      <c r="D62" s="18" t="s">
        <v>1460</v>
      </c>
      <c r="E62" s="18" t="s">
        <v>1461</v>
      </c>
      <c r="F62" s="18" t="s">
        <v>1462</v>
      </c>
      <c r="G62" s="23" t="s">
        <v>2589</v>
      </c>
      <c r="H62" s="23" t="s">
        <v>2587</v>
      </c>
      <c r="I62" s="19">
        <v>21707.1</v>
      </c>
      <c r="J62" s="18" t="s">
        <v>2270</v>
      </c>
      <c r="K62" s="25">
        <v>25368</v>
      </c>
    </row>
    <row r="63" spans="1:11" x14ac:dyDescent="0.25">
      <c r="A63" s="30">
        <v>60</v>
      </c>
      <c r="B63" s="18" t="s">
        <v>1124</v>
      </c>
      <c r="C63" s="18" t="s">
        <v>1366</v>
      </c>
      <c r="D63" s="18" t="s">
        <v>1707</v>
      </c>
      <c r="E63" s="18" t="s">
        <v>1708</v>
      </c>
      <c r="F63" s="18" t="s">
        <v>1709</v>
      </c>
      <c r="G63" s="23" t="s">
        <v>2589</v>
      </c>
      <c r="H63" s="23" t="s">
        <v>2587</v>
      </c>
      <c r="I63" s="19">
        <v>15173.1</v>
      </c>
      <c r="J63" s="18" t="s">
        <v>2270</v>
      </c>
      <c r="K63" s="25">
        <v>23926</v>
      </c>
    </row>
    <row r="64" spans="1:11" x14ac:dyDescent="0.25">
      <c r="A64" s="30">
        <v>61</v>
      </c>
      <c r="B64" s="18" t="s">
        <v>1124</v>
      </c>
      <c r="C64" s="18" t="s">
        <v>1366</v>
      </c>
      <c r="D64" s="18" t="s">
        <v>1109</v>
      </c>
      <c r="E64" s="18" t="s">
        <v>1453</v>
      </c>
      <c r="F64" s="18" t="s">
        <v>1454</v>
      </c>
      <c r="G64" s="23" t="s">
        <v>2589</v>
      </c>
      <c r="H64" s="23" t="s">
        <v>2587</v>
      </c>
      <c r="I64" s="19">
        <v>14877.9</v>
      </c>
      <c r="J64" s="18" t="s">
        <v>2271</v>
      </c>
      <c r="K64" s="25">
        <v>25056</v>
      </c>
    </row>
    <row r="65" spans="1:11" x14ac:dyDescent="0.25">
      <c r="A65" s="30">
        <v>62</v>
      </c>
      <c r="B65" s="18" t="s">
        <v>1104</v>
      </c>
      <c r="C65" s="18" t="s">
        <v>336</v>
      </c>
      <c r="D65" s="18" t="s">
        <v>966</v>
      </c>
      <c r="E65" s="18" t="s">
        <v>1580</v>
      </c>
      <c r="F65" s="18" t="s">
        <v>1581</v>
      </c>
      <c r="G65" s="23" t="s">
        <v>2589</v>
      </c>
      <c r="H65" s="23" t="s">
        <v>2587</v>
      </c>
      <c r="I65" s="19">
        <v>14877.9</v>
      </c>
      <c r="J65" s="18" t="s">
        <v>2260</v>
      </c>
      <c r="K65" s="25">
        <v>28821</v>
      </c>
    </row>
    <row r="66" spans="1:11" x14ac:dyDescent="0.25">
      <c r="A66" s="30">
        <v>63</v>
      </c>
      <c r="B66" s="18" t="s">
        <v>350</v>
      </c>
      <c r="C66" s="18" t="s">
        <v>51</v>
      </c>
      <c r="D66" s="18" t="s">
        <v>1609</v>
      </c>
      <c r="E66" s="18" t="s">
        <v>1610</v>
      </c>
      <c r="F66" s="18" t="s">
        <v>1611</v>
      </c>
      <c r="G66" s="23" t="s">
        <v>2589</v>
      </c>
      <c r="H66" s="23" t="s">
        <v>2587</v>
      </c>
      <c r="I66" s="19">
        <v>19031.400000000001</v>
      </c>
      <c r="J66" s="18" t="s">
        <v>2270</v>
      </c>
      <c r="K66" s="25">
        <v>22111</v>
      </c>
    </row>
    <row r="67" spans="1:11" x14ac:dyDescent="0.25">
      <c r="A67" s="30">
        <v>64</v>
      </c>
      <c r="B67" s="18" t="s">
        <v>350</v>
      </c>
      <c r="C67" s="18" t="s">
        <v>51</v>
      </c>
      <c r="D67" s="18" t="s">
        <v>1617</v>
      </c>
      <c r="E67" s="18" t="s">
        <v>1618</v>
      </c>
      <c r="F67" s="18" t="s">
        <v>1619</v>
      </c>
      <c r="G67" s="23" t="s">
        <v>2589</v>
      </c>
      <c r="H67" s="23" t="s">
        <v>2587</v>
      </c>
      <c r="I67" s="19">
        <v>15466.2</v>
      </c>
      <c r="J67" s="18" t="s">
        <v>2270</v>
      </c>
      <c r="K67" s="25">
        <v>18604</v>
      </c>
    </row>
    <row r="68" spans="1:11" x14ac:dyDescent="0.25">
      <c r="A68" s="30">
        <v>65</v>
      </c>
      <c r="B68" s="18" t="s">
        <v>1562</v>
      </c>
      <c r="C68" s="18" t="s">
        <v>1563</v>
      </c>
      <c r="D68" s="18" t="s">
        <v>1564</v>
      </c>
      <c r="E68" s="18" t="s">
        <v>1565</v>
      </c>
      <c r="F68" s="18" t="s">
        <v>1566</v>
      </c>
      <c r="G68" s="23" t="s">
        <v>2589</v>
      </c>
      <c r="H68" s="23" t="s">
        <v>2587</v>
      </c>
      <c r="I68" s="19">
        <v>19031.400000000001</v>
      </c>
      <c r="J68" s="18" t="s">
        <v>2270</v>
      </c>
      <c r="K68" s="25">
        <v>18038</v>
      </c>
    </row>
    <row r="69" spans="1:11" x14ac:dyDescent="0.25">
      <c r="A69" s="30">
        <v>66</v>
      </c>
      <c r="B69" s="18" t="s">
        <v>1538</v>
      </c>
      <c r="C69" s="18" t="s">
        <v>969</v>
      </c>
      <c r="D69" s="18" t="s">
        <v>1539</v>
      </c>
      <c r="E69" s="18" t="s">
        <v>1540</v>
      </c>
      <c r="F69" s="18" t="s">
        <v>1541</v>
      </c>
      <c r="G69" s="23" t="s">
        <v>2589</v>
      </c>
      <c r="H69" s="23" t="s">
        <v>2587</v>
      </c>
      <c r="I69" s="19">
        <v>15173.1</v>
      </c>
      <c r="J69" s="18" t="s">
        <v>2270</v>
      </c>
      <c r="K69" s="25">
        <v>30321</v>
      </c>
    </row>
    <row r="70" spans="1:11" x14ac:dyDescent="0.25">
      <c r="A70" s="30">
        <v>67</v>
      </c>
      <c r="B70" s="18" t="s">
        <v>829</v>
      </c>
      <c r="C70" s="18" t="s">
        <v>1439</v>
      </c>
      <c r="D70" s="18" t="s">
        <v>1620</v>
      </c>
      <c r="E70" s="18" t="s">
        <v>1621</v>
      </c>
      <c r="F70" s="18" t="s">
        <v>628</v>
      </c>
      <c r="G70" s="23" t="s">
        <v>2589</v>
      </c>
      <c r="H70" s="23" t="s">
        <v>2587</v>
      </c>
      <c r="I70" s="19">
        <v>14449.2</v>
      </c>
      <c r="J70" s="18" t="s">
        <v>2270</v>
      </c>
      <c r="K70" s="25">
        <v>28416</v>
      </c>
    </row>
    <row r="71" spans="1:11" x14ac:dyDescent="0.25">
      <c r="A71" s="30">
        <v>68</v>
      </c>
      <c r="B71" s="18" t="s">
        <v>79</v>
      </c>
      <c r="C71" s="18" t="s">
        <v>3263</v>
      </c>
      <c r="D71" s="18" t="s">
        <v>737</v>
      </c>
      <c r="E71" s="18" t="s">
        <v>3264</v>
      </c>
      <c r="F71" s="18" t="s">
        <v>3265</v>
      </c>
      <c r="G71" s="23" t="s">
        <v>2589</v>
      </c>
      <c r="H71" s="23" t="s">
        <v>2587</v>
      </c>
      <c r="I71" s="19">
        <v>13386.6</v>
      </c>
      <c r="J71" s="18" t="s">
        <v>2270</v>
      </c>
      <c r="K71" s="25">
        <v>36480</v>
      </c>
    </row>
    <row r="72" spans="1:11" x14ac:dyDescent="0.25">
      <c r="A72" s="30">
        <v>69</v>
      </c>
      <c r="B72" s="18" t="s">
        <v>13</v>
      </c>
      <c r="C72" s="18" t="s">
        <v>101</v>
      </c>
      <c r="D72" s="18" t="s">
        <v>1474</v>
      </c>
      <c r="E72" s="18" t="s">
        <v>1475</v>
      </c>
      <c r="F72" s="18" t="s">
        <v>1476</v>
      </c>
      <c r="G72" s="23" t="s">
        <v>2589</v>
      </c>
      <c r="H72" s="23" t="s">
        <v>2587</v>
      </c>
      <c r="I72" s="19">
        <v>15466.2</v>
      </c>
      <c r="J72" s="18" t="s">
        <v>2270</v>
      </c>
      <c r="K72" s="25">
        <v>26056</v>
      </c>
    </row>
    <row r="73" spans="1:11" x14ac:dyDescent="0.25">
      <c r="A73" s="30">
        <v>70</v>
      </c>
      <c r="B73" s="18" t="s">
        <v>1598</v>
      </c>
      <c r="C73" s="18" t="s">
        <v>1599</v>
      </c>
      <c r="D73" s="18" t="s">
        <v>1168</v>
      </c>
      <c r="E73" s="18" t="s">
        <v>1600</v>
      </c>
      <c r="F73" s="18" t="s">
        <v>1601</v>
      </c>
      <c r="G73" s="23" t="s">
        <v>2589</v>
      </c>
      <c r="H73" s="23" t="s">
        <v>2587</v>
      </c>
      <c r="I73" s="19">
        <v>15173.1</v>
      </c>
      <c r="J73" s="18" t="s">
        <v>2262</v>
      </c>
      <c r="K73" s="25">
        <v>28367</v>
      </c>
    </row>
    <row r="74" spans="1:11" x14ac:dyDescent="0.25">
      <c r="A74" s="30">
        <v>71</v>
      </c>
      <c r="B74" s="18" t="s">
        <v>733</v>
      </c>
      <c r="C74" s="18" t="s">
        <v>57</v>
      </c>
      <c r="D74" s="18" t="s">
        <v>1622</v>
      </c>
      <c r="E74" s="18" t="s">
        <v>1623</v>
      </c>
      <c r="F74" s="18" t="s">
        <v>1624</v>
      </c>
      <c r="G74" s="23" t="s">
        <v>2589</v>
      </c>
      <c r="H74" s="23" t="s">
        <v>2587</v>
      </c>
      <c r="I74" s="19">
        <v>14877.9</v>
      </c>
      <c r="J74" s="18" t="s">
        <v>2270</v>
      </c>
      <c r="K74" s="25">
        <v>23060</v>
      </c>
    </row>
    <row r="75" spans="1:11" x14ac:dyDescent="0.25">
      <c r="A75" s="30">
        <v>72</v>
      </c>
      <c r="B75" s="18" t="s">
        <v>93</v>
      </c>
      <c r="C75" s="18" t="s">
        <v>447</v>
      </c>
      <c r="D75" s="18" t="s">
        <v>1443</v>
      </c>
      <c r="E75" s="18" t="s">
        <v>1444</v>
      </c>
      <c r="F75" s="18" t="s">
        <v>1445</v>
      </c>
      <c r="G75" s="23" t="s">
        <v>2589</v>
      </c>
      <c r="H75" s="23" t="s">
        <v>2587</v>
      </c>
      <c r="I75" s="19">
        <v>14717.7</v>
      </c>
      <c r="J75" s="18" t="s">
        <v>2270</v>
      </c>
      <c r="K75" s="25">
        <v>32858</v>
      </c>
    </row>
    <row r="76" spans="1:11" x14ac:dyDescent="0.25">
      <c r="A76" s="30">
        <v>73</v>
      </c>
      <c r="B76" s="18" t="s">
        <v>93</v>
      </c>
      <c r="C76" s="18" t="s">
        <v>1700</v>
      </c>
      <c r="D76" s="18" t="s">
        <v>1701</v>
      </c>
      <c r="E76" s="18" t="s">
        <v>1702</v>
      </c>
      <c r="F76" s="18" t="s">
        <v>1703</v>
      </c>
      <c r="G76" s="23" t="s">
        <v>2589</v>
      </c>
      <c r="H76" s="23" t="s">
        <v>2587</v>
      </c>
      <c r="I76" s="19">
        <v>14877.9</v>
      </c>
      <c r="J76" s="18" t="s">
        <v>2270</v>
      </c>
      <c r="K76" s="25">
        <v>29823</v>
      </c>
    </row>
    <row r="77" spans="1:11" x14ac:dyDescent="0.25">
      <c r="A77" s="30">
        <v>74</v>
      </c>
      <c r="B77" s="18" t="s">
        <v>88</v>
      </c>
      <c r="C77" s="18" t="s">
        <v>1733</v>
      </c>
      <c r="D77" s="18" t="s">
        <v>1734</v>
      </c>
      <c r="E77" s="18" t="s">
        <v>1735</v>
      </c>
      <c r="F77" s="18" t="s">
        <v>1736</v>
      </c>
      <c r="G77" s="23" t="s">
        <v>2589</v>
      </c>
      <c r="H77" s="23" t="s">
        <v>2587</v>
      </c>
      <c r="I77" s="19">
        <v>19031.400000000001</v>
      </c>
      <c r="J77" s="18" t="s">
        <v>2270</v>
      </c>
      <c r="K77" s="25">
        <v>27925</v>
      </c>
    </row>
    <row r="78" spans="1:11" x14ac:dyDescent="0.25">
      <c r="A78" s="30">
        <v>75</v>
      </c>
      <c r="B78" s="18" t="s">
        <v>88</v>
      </c>
      <c r="C78" s="18" t="s">
        <v>349</v>
      </c>
      <c r="D78" s="18" t="s">
        <v>1585</v>
      </c>
      <c r="E78" s="18" t="s">
        <v>1586</v>
      </c>
      <c r="F78" s="18" t="s">
        <v>1587</v>
      </c>
      <c r="G78" s="23" t="s">
        <v>2589</v>
      </c>
      <c r="H78" s="23" t="s">
        <v>2587</v>
      </c>
      <c r="I78" s="19">
        <v>15466.2</v>
      </c>
      <c r="J78" s="18" t="s">
        <v>2270</v>
      </c>
      <c r="K78" s="25">
        <v>22390</v>
      </c>
    </row>
    <row r="79" spans="1:11" x14ac:dyDescent="0.25">
      <c r="A79" s="30">
        <v>76</v>
      </c>
      <c r="B79" s="18" t="s">
        <v>1294</v>
      </c>
      <c r="C79" s="18" t="s">
        <v>68</v>
      </c>
      <c r="D79" s="18" t="s">
        <v>1295</v>
      </c>
      <c r="E79" s="18" t="s">
        <v>1296</v>
      </c>
      <c r="F79" s="18" t="s">
        <v>1297</v>
      </c>
      <c r="G79" s="23" t="s">
        <v>2589</v>
      </c>
      <c r="H79" s="23" t="s">
        <v>2587</v>
      </c>
      <c r="I79" s="19">
        <v>13386.6</v>
      </c>
      <c r="J79" s="18" t="s">
        <v>2271</v>
      </c>
      <c r="K79" s="25">
        <v>22127</v>
      </c>
    </row>
    <row r="80" spans="1:11" x14ac:dyDescent="0.25">
      <c r="A80" s="30">
        <v>77</v>
      </c>
      <c r="B80" s="18" t="s">
        <v>336</v>
      </c>
      <c r="C80" s="18" t="s">
        <v>683</v>
      </c>
      <c r="D80" s="18" t="s">
        <v>641</v>
      </c>
      <c r="E80" s="18" t="s">
        <v>1637</v>
      </c>
      <c r="F80" s="18" t="s">
        <v>1638</v>
      </c>
      <c r="G80" s="23" t="s">
        <v>2589</v>
      </c>
      <c r="H80" s="23" t="s">
        <v>2587</v>
      </c>
      <c r="I80" s="19">
        <v>14618.7</v>
      </c>
      <c r="J80" s="18" t="s">
        <v>2266</v>
      </c>
      <c r="K80" s="25">
        <v>25256</v>
      </c>
    </row>
    <row r="81" spans="1:11" x14ac:dyDescent="0.25">
      <c r="A81" s="30">
        <v>78</v>
      </c>
      <c r="B81" s="18" t="s">
        <v>1332</v>
      </c>
      <c r="C81" s="18" t="s">
        <v>2208</v>
      </c>
      <c r="D81" s="18" t="s">
        <v>2209</v>
      </c>
      <c r="E81" s="18" t="s">
        <v>2210</v>
      </c>
      <c r="F81" s="18" t="s">
        <v>124</v>
      </c>
      <c r="G81" s="23" t="s">
        <v>2589</v>
      </c>
      <c r="H81" s="23" t="s">
        <v>2587</v>
      </c>
      <c r="I81" s="19">
        <v>14449.2</v>
      </c>
      <c r="J81" s="18" t="s">
        <v>2270</v>
      </c>
      <c r="K81" s="25">
        <v>27498</v>
      </c>
    </row>
    <row r="82" spans="1:11" x14ac:dyDescent="0.25">
      <c r="A82" s="30">
        <v>79</v>
      </c>
      <c r="B82" s="18" t="s">
        <v>179</v>
      </c>
      <c r="C82" s="18" t="s">
        <v>54</v>
      </c>
      <c r="D82" s="18" t="s">
        <v>641</v>
      </c>
      <c r="E82" s="18" t="s">
        <v>1458</v>
      </c>
      <c r="F82" s="18" t="s">
        <v>1459</v>
      </c>
      <c r="G82" s="23" t="s">
        <v>2589</v>
      </c>
      <c r="H82" s="23" t="s">
        <v>2587</v>
      </c>
      <c r="I82" s="19">
        <v>14717.7</v>
      </c>
      <c r="J82" s="18" t="s">
        <v>2270</v>
      </c>
      <c r="K82" s="25">
        <v>26717</v>
      </c>
    </row>
    <row r="83" spans="1:11" x14ac:dyDescent="0.25">
      <c r="A83" s="30">
        <v>80</v>
      </c>
      <c r="B83" s="18" t="s">
        <v>1455</v>
      </c>
      <c r="C83" s="18" t="s">
        <v>51</v>
      </c>
      <c r="D83" s="18" t="s">
        <v>1456</v>
      </c>
      <c r="E83" s="18" t="s">
        <v>1457</v>
      </c>
      <c r="F83" s="18" t="s">
        <v>430</v>
      </c>
      <c r="G83" s="23" t="s">
        <v>2589</v>
      </c>
      <c r="H83" s="23" t="s">
        <v>2587</v>
      </c>
      <c r="I83" s="19">
        <v>15466.2</v>
      </c>
      <c r="J83" s="18" t="s">
        <v>2270</v>
      </c>
      <c r="K83" s="25">
        <v>21389</v>
      </c>
    </row>
    <row r="84" spans="1:11" x14ac:dyDescent="0.25">
      <c r="A84" s="30">
        <v>81</v>
      </c>
      <c r="B84" s="18" t="s">
        <v>24</v>
      </c>
      <c r="C84" s="18" t="s">
        <v>1510</v>
      </c>
      <c r="D84" s="18" t="s">
        <v>1710</v>
      </c>
      <c r="E84" s="18" t="s">
        <v>1711</v>
      </c>
      <c r="F84" s="18" t="s">
        <v>1712</v>
      </c>
      <c r="G84" s="23" t="s">
        <v>2589</v>
      </c>
      <c r="H84" s="23" t="s">
        <v>2587</v>
      </c>
      <c r="I84" s="19">
        <v>15466.2</v>
      </c>
      <c r="J84" s="18" t="s">
        <v>2270</v>
      </c>
      <c r="K84" s="25">
        <v>18297</v>
      </c>
    </row>
    <row r="85" spans="1:11" x14ac:dyDescent="0.25">
      <c r="A85" s="30">
        <v>82</v>
      </c>
      <c r="B85" s="18" t="s">
        <v>250</v>
      </c>
      <c r="C85" s="18" t="s">
        <v>1374</v>
      </c>
      <c r="D85" s="18" t="s">
        <v>596</v>
      </c>
      <c r="E85" s="18" t="s">
        <v>1591</v>
      </c>
      <c r="F85" s="18" t="s">
        <v>1592</v>
      </c>
      <c r="G85" s="23" t="s">
        <v>2589</v>
      </c>
      <c r="H85" s="23" t="s">
        <v>2587</v>
      </c>
      <c r="I85" s="19">
        <v>14877.9</v>
      </c>
      <c r="J85" s="18" t="s">
        <v>2270</v>
      </c>
      <c r="K85" s="25">
        <v>24305</v>
      </c>
    </row>
    <row r="86" spans="1:11" x14ac:dyDescent="0.25">
      <c r="A86" s="30">
        <v>83</v>
      </c>
      <c r="B86" s="18" t="s">
        <v>1629</v>
      </c>
      <c r="C86" s="18" t="s">
        <v>22</v>
      </c>
      <c r="D86" s="18" t="s">
        <v>1630</v>
      </c>
      <c r="E86" s="18" t="s">
        <v>1631</v>
      </c>
      <c r="F86" s="18" t="s">
        <v>1632</v>
      </c>
      <c r="G86" s="23" t="s">
        <v>2589</v>
      </c>
      <c r="H86" s="23" t="s">
        <v>2587</v>
      </c>
      <c r="I86" s="19">
        <v>14618.7</v>
      </c>
      <c r="J86" s="18" t="s">
        <v>2293</v>
      </c>
      <c r="K86" s="25">
        <v>31998</v>
      </c>
    </row>
    <row r="87" spans="1:11" x14ac:dyDescent="0.25">
      <c r="A87" s="30">
        <v>84</v>
      </c>
      <c r="B87" s="18" t="s">
        <v>47</v>
      </c>
      <c r="C87" s="18" t="s">
        <v>502</v>
      </c>
      <c r="D87" s="18" t="s">
        <v>1479</v>
      </c>
      <c r="E87" s="18" t="s">
        <v>1480</v>
      </c>
      <c r="F87" s="18" t="s">
        <v>1481</v>
      </c>
      <c r="G87" s="23" t="s">
        <v>2589</v>
      </c>
      <c r="H87" s="23" t="s">
        <v>2587</v>
      </c>
      <c r="I87" s="19">
        <v>14717.7</v>
      </c>
      <c r="J87" s="18" t="s">
        <v>2270</v>
      </c>
      <c r="K87" s="25">
        <v>30092</v>
      </c>
    </row>
    <row r="88" spans="1:11" x14ac:dyDescent="0.25">
      <c r="A88" s="30">
        <v>85</v>
      </c>
      <c r="B88" s="18" t="s">
        <v>36</v>
      </c>
      <c r="C88" s="18" t="s">
        <v>1426</v>
      </c>
      <c r="D88" s="18" t="s">
        <v>596</v>
      </c>
      <c r="E88" s="18" t="s">
        <v>1427</v>
      </c>
      <c r="F88" s="18" t="s">
        <v>1428</v>
      </c>
      <c r="G88" s="23" t="s">
        <v>2589</v>
      </c>
      <c r="H88" s="23" t="s">
        <v>2587</v>
      </c>
      <c r="I88" s="19">
        <v>21707.1</v>
      </c>
      <c r="J88" s="18" t="s">
        <v>2270</v>
      </c>
      <c r="K88" s="25">
        <v>25503</v>
      </c>
    </row>
    <row r="89" spans="1:11" x14ac:dyDescent="0.25">
      <c r="A89" s="30">
        <v>86</v>
      </c>
      <c r="B89" s="18" t="s">
        <v>216</v>
      </c>
      <c r="C89" s="18" t="s">
        <v>1746</v>
      </c>
      <c r="D89" s="18" t="s">
        <v>1908</v>
      </c>
      <c r="E89" s="18" t="s">
        <v>1909</v>
      </c>
      <c r="F89" s="18" t="s">
        <v>1910</v>
      </c>
      <c r="G89" s="23" t="s">
        <v>2589</v>
      </c>
      <c r="H89" s="23" t="s">
        <v>2587</v>
      </c>
      <c r="I89" s="19">
        <v>15173.1</v>
      </c>
      <c r="J89" s="18" t="s">
        <v>2258</v>
      </c>
      <c r="K89" s="25">
        <v>18604</v>
      </c>
    </row>
    <row r="90" spans="1:11" x14ac:dyDescent="0.25">
      <c r="A90" s="30">
        <v>87</v>
      </c>
      <c r="B90" s="18" t="s">
        <v>250</v>
      </c>
      <c r="C90" s="18" t="s">
        <v>1228</v>
      </c>
      <c r="D90" s="18" t="s">
        <v>1229</v>
      </c>
      <c r="E90" s="18" t="s">
        <v>1230</v>
      </c>
      <c r="F90" s="18" t="s">
        <v>1231</v>
      </c>
      <c r="G90" s="23" t="s">
        <v>2589</v>
      </c>
      <c r="H90" s="23" t="s">
        <v>2587</v>
      </c>
      <c r="I90" s="19">
        <v>15173.1</v>
      </c>
      <c r="J90" s="18" t="s">
        <v>2258</v>
      </c>
      <c r="K90" s="25">
        <v>22510</v>
      </c>
    </row>
    <row r="91" spans="1:11" x14ac:dyDescent="0.25">
      <c r="A91" s="30">
        <v>88</v>
      </c>
      <c r="B91" s="18" t="s">
        <v>97</v>
      </c>
      <c r="C91" s="18" t="s">
        <v>502</v>
      </c>
      <c r="D91" s="18" t="s">
        <v>503</v>
      </c>
      <c r="E91" s="18" t="s">
        <v>504</v>
      </c>
      <c r="F91" s="18" t="s">
        <v>505</v>
      </c>
      <c r="G91" s="23" t="s">
        <v>2589</v>
      </c>
      <c r="H91" s="23" t="s">
        <v>2587</v>
      </c>
      <c r="I91" s="19">
        <v>14877.9</v>
      </c>
      <c r="J91" s="18" t="s">
        <v>2260</v>
      </c>
      <c r="K91" s="25">
        <v>29860</v>
      </c>
    </row>
    <row r="92" spans="1:11" x14ac:dyDescent="0.25">
      <c r="A92" s="30">
        <v>89</v>
      </c>
      <c r="B92" s="18" t="s">
        <v>1083</v>
      </c>
      <c r="C92" s="18" t="s">
        <v>1084</v>
      </c>
      <c r="D92" s="18" t="s">
        <v>1085</v>
      </c>
      <c r="E92" s="18" t="s">
        <v>1086</v>
      </c>
      <c r="F92" s="18" t="s">
        <v>1087</v>
      </c>
      <c r="G92" s="23" t="s">
        <v>2589</v>
      </c>
      <c r="H92" s="23" t="s">
        <v>2587</v>
      </c>
      <c r="I92" s="19">
        <v>13386.6</v>
      </c>
      <c r="J92" s="18" t="s">
        <v>2381</v>
      </c>
      <c r="K92" s="25">
        <v>28509</v>
      </c>
    </row>
    <row r="93" spans="1:11" x14ac:dyDescent="0.25">
      <c r="A93" s="30">
        <v>90</v>
      </c>
      <c r="B93" s="18" t="s">
        <v>749</v>
      </c>
      <c r="C93" s="18" t="s">
        <v>1449</v>
      </c>
      <c r="D93" s="18" t="s">
        <v>1450</v>
      </c>
      <c r="E93" s="18" t="s">
        <v>1451</v>
      </c>
      <c r="F93" s="18" t="s">
        <v>1452</v>
      </c>
      <c r="G93" s="23" t="s">
        <v>2589</v>
      </c>
      <c r="H93" s="23" t="s">
        <v>2587</v>
      </c>
      <c r="I93" s="19">
        <v>14717.7</v>
      </c>
      <c r="J93" s="18" t="s">
        <v>2260</v>
      </c>
      <c r="K93" s="25">
        <v>28598</v>
      </c>
    </row>
    <row r="94" spans="1:11" x14ac:dyDescent="0.25">
      <c r="A94" s="30">
        <v>91</v>
      </c>
      <c r="B94" s="18" t="s">
        <v>156</v>
      </c>
      <c r="C94" s="18" t="s">
        <v>544</v>
      </c>
      <c r="D94" s="18" t="s">
        <v>1024</v>
      </c>
      <c r="E94" s="18" t="s">
        <v>1025</v>
      </c>
      <c r="F94" s="18" t="s">
        <v>1026</v>
      </c>
      <c r="G94" s="23" t="s">
        <v>2589</v>
      </c>
      <c r="H94" s="23" t="s">
        <v>2587</v>
      </c>
      <c r="I94" s="19">
        <v>13512.3</v>
      </c>
      <c r="J94" s="18" t="s">
        <v>2427</v>
      </c>
      <c r="K94" s="25">
        <v>26754</v>
      </c>
    </row>
    <row r="95" spans="1:11" x14ac:dyDescent="0.25">
      <c r="A95" s="30">
        <v>92</v>
      </c>
      <c r="B95" s="18" t="s">
        <v>49</v>
      </c>
      <c r="C95" s="18" t="s">
        <v>322</v>
      </c>
      <c r="D95" s="18" t="s">
        <v>1031</v>
      </c>
      <c r="E95" s="18" t="s">
        <v>1032</v>
      </c>
      <c r="F95" s="18" t="s">
        <v>1033</v>
      </c>
      <c r="G95" s="23" t="s">
        <v>2589</v>
      </c>
      <c r="H95" s="23" t="s">
        <v>2587</v>
      </c>
      <c r="I95" s="19">
        <v>13386.6</v>
      </c>
      <c r="J95" s="18" t="s">
        <v>2260</v>
      </c>
      <c r="K95" s="25">
        <v>31269</v>
      </c>
    </row>
    <row r="96" spans="1:11" x14ac:dyDescent="0.25">
      <c r="A96" s="30">
        <v>93</v>
      </c>
      <c r="B96" s="18" t="s">
        <v>1066</v>
      </c>
      <c r="C96" s="18" t="s">
        <v>37</v>
      </c>
      <c r="D96" s="18" t="s">
        <v>1067</v>
      </c>
      <c r="E96" s="18" t="s">
        <v>1068</v>
      </c>
      <c r="F96" s="18" t="s">
        <v>1069</v>
      </c>
      <c r="G96" s="23" t="s">
        <v>2589</v>
      </c>
      <c r="H96" s="23" t="s">
        <v>2587</v>
      </c>
      <c r="I96" s="19">
        <v>13386.6</v>
      </c>
      <c r="J96" s="18" t="s">
        <v>2379</v>
      </c>
      <c r="K96" s="25">
        <v>26343</v>
      </c>
    </row>
    <row r="97" spans="1:11" x14ac:dyDescent="0.25">
      <c r="A97" s="30">
        <v>94</v>
      </c>
      <c r="B97" s="18" t="s">
        <v>13</v>
      </c>
      <c r="C97" s="18" t="s">
        <v>217</v>
      </c>
      <c r="D97" s="18" t="s">
        <v>966</v>
      </c>
      <c r="E97" s="18" t="s">
        <v>1044</v>
      </c>
      <c r="F97" s="18" t="s">
        <v>1045</v>
      </c>
      <c r="G97" s="23" t="s">
        <v>2589</v>
      </c>
      <c r="H97" s="23" t="s">
        <v>2587</v>
      </c>
      <c r="I97" s="19">
        <v>13512.3</v>
      </c>
      <c r="J97" s="18" t="s">
        <v>2427</v>
      </c>
      <c r="K97" s="25">
        <v>29854</v>
      </c>
    </row>
    <row r="98" spans="1:11" x14ac:dyDescent="0.25">
      <c r="A98" s="30">
        <v>95</v>
      </c>
      <c r="B98" s="18" t="s">
        <v>1214</v>
      </c>
      <c r="C98" s="18" t="s">
        <v>29</v>
      </c>
      <c r="D98" s="18" t="s">
        <v>1215</v>
      </c>
      <c r="E98" s="18" t="s">
        <v>1216</v>
      </c>
      <c r="F98" s="18" t="s">
        <v>1217</v>
      </c>
      <c r="G98" s="23" t="s">
        <v>2589</v>
      </c>
      <c r="H98" s="23" t="s">
        <v>2587</v>
      </c>
      <c r="I98" s="19">
        <v>15466.2</v>
      </c>
      <c r="J98" s="18" t="s">
        <v>2260</v>
      </c>
      <c r="K98" s="25">
        <v>21992</v>
      </c>
    </row>
    <row r="99" spans="1:11" x14ac:dyDescent="0.25">
      <c r="A99" s="30">
        <v>96</v>
      </c>
      <c r="B99" s="18" t="s">
        <v>1048</v>
      </c>
      <c r="C99" s="18" t="s">
        <v>66</v>
      </c>
      <c r="D99" s="18" t="s">
        <v>1049</v>
      </c>
      <c r="E99" s="18" t="s">
        <v>1050</v>
      </c>
      <c r="F99" s="18" t="s">
        <v>1051</v>
      </c>
      <c r="G99" s="23" t="s">
        <v>2589</v>
      </c>
      <c r="H99" s="23" t="s">
        <v>2587</v>
      </c>
      <c r="I99" s="19">
        <v>13512.3</v>
      </c>
      <c r="J99" s="18" t="s">
        <v>2305</v>
      </c>
      <c r="K99" s="25">
        <v>27989</v>
      </c>
    </row>
  </sheetData>
  <autoFilter ref="A3:K98"/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65"/>
  <sheetViews>
    <sheetView topLeftCell="A130" workbookViewId="0">
      <selection activeCell="A165" sqref="A165"/>
    </sheetView>
  </sheetViews>
  <sheetFormatPr baseColWidth="10" defaultRowHeight="15" x14ac:dyDescent="0.25"/>
  <cols>
    <col min="1" max="1" width="7.85546875" style="32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63" t="s">
        <v>2124</v>
      </c>
    </row>
    <row r="2" spans="1:11" x14ac:dyDescent="0.25">
      <c r="A2" s="64" t="s">
        <v>1953</v>
      </c>
      <c r="B2" s="59"/>
      <c r="C2" s="62"/>
      <c r="J2" s="5"/>
    </row>
    <row r="3" spans="1:11" x14ac:dyDescent="0.25">
      <c r="A3" s="6" t="s">
        <v>1951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83" t="s">
        <v>1950</v>
      </c>
    </row>
    <row r="4" spans="1:11" x14ac:dyDescent="0.25">
      <c r="A4" s="30">
        <v>1</v>
      </c>
      <c r="B4" s="18" t="s">
        <v>23</v>
      </c>
      <c r="C4" s="18" t="s">
        <v>24</v>
      </c>
      <c r="D4" s="18" t="s">
        <v>25</v>
      </c>
      <c r="E4" s="18" t="s">
        <v>26</v>
      </c>
      <c r="F4" s="18" t="s">
        <v>27</v>
      </c>
      <c r="G4" s="23" t="s">
        <v>2590</v>
      </c>
      <c r="H4" s="23" t="s">
        <v>2587</v>
      </c>
      <c r="I4" s="19">
        <v>14618.7</v>
      </c>
      <c r="J4" s="18" t="s">
        <v>2306</v>
      </c>
      <c r="K4" s="25">
        <v>29109</v>
      </c>
    </row>
    <row r="5" spans="1:11" x14ac:dyDescent="0.25">
      <c r="A5" s="30">
        <v>2</v>
      </c>
      <c r="B5" s="18" t="s">
        <v>31</v>
      </c>
      <c r="C5" s="18" t="s">
        <v>32</v>
      </c>
      <c r="D5" s="18" t="s">
        <v>33</v>
      </c>
      <c r="E5" s="18" t="s">
        <v>34</v>
      </c>
      <c r="F5" s="18" t="s">
        <v>35</v>
      </c>
      <c r="G5" s="23" t="s">
        <v>2590</v>
      </c>
      <c r="H5" s="23" t="s">
        <v>2587</v>
      </c>
      <c r="I5" s="19">
        <v>13386.6</v>
      </c>
      <c r="J5" s="18" t="s">
        <v>2306</v>
      </c>
      <c r="K5" s="25">
        <v>28689</v>
      </c>
    </row>
    <row r="6" spans="1:11" x14ac:dyDescent="0.25">
      <c r="A6" s="30">
        <v>3</v>
      </c>
      <c r="B6" s="18" t="s">
        <v>74</v>
      </c>
      <c r="C6" s="18" t="s">
        <v>51</v>
      </c>
      <c r="D6" s="18" t="s">
        <v>75</v>
      </c>
      <c r="E6" s="18" t="s">
        <v>76</v>
      </c>
      <c r="F6" s="18" t="s">
        <v>77</v>
      </c>
      <c r="G6" s="23" t="s">
        <v>2590</v>
      </c>
      <c r="H6" s="23" t="s">
        <v>2587</v>
      </c>
      <c r="I6" s="19">
        <v>14717.7</v>
      </c>
      <c r="J6" s="18" t="s">
        <v>2274</v>
      </c>
      <c r="K6" s="25">
        <v>28394</v>
      </c>
    </row>
    <row r="7" spans="1:11" x14ac:dyDescent="0.25">
      <c r="A7" s="30">
        <v>4</v>
      </c>
      <c r="B7" s="18" t="s">
        <v>56</v>
      </c>
      <c r="C7" s="18" t="s">
        <v>62</v>
      </c>
      <c r="D7" s="18" t="s">
        <v>63</v>
      </c>
      <c r="E7" s="18" t="s">
        <v>64</v>
      </c>
      <c r="F7" s="18" t="s">
        <v>65</v>
      </c>
      <c r="G7" s="23" t="s">
        <v>2590</v>
      </c>
      <c r="H7" s="23" t="s">
        <v>2587</v>
      </c>
      <c r="I7" s="19">
        <v>19031.400000000001</v>
      </c>
      <c r="J7" s="18" t="s">
        <v>2275</v>
      </c>
      <c r="K7" s="25">
        <v>26511</v>
      </c>
    </row>
    <row r="8" spans="1:11" x14ac:dyDescent="0.25">
      <c r="A8" s="30">
        <v>5</v>
      </c>
      <c r="B8" s="18" t="s">
        <v>651</v>
      </c>
      <c r="C8" s="18" t="s">
        <v>652</v>
      </c>
      <c r="D8" s="18" t="s">
        <v>653</v>
      </c>
      <c r="E8" s="18" t="s">
        <v>654</v>
      </c>
      <c r="F8" s="18" t="s">
        <v>655</v>
      </c>
      <c r="G8" s="23" t="s">
        <v>2590</v>
      </c>
      <c r="H8" s="23" t="s">
        <v>2587</v>
      </c>
      <c r="I8" s="19">
        <v>14449.2</v>
      </c>
      <c r="J8" s="18" t="s">
        <v>2258</v>
      </c>
      <c r="K8" s="25">
        <v>24060</v>
      </c>
    </row>
    <row r="9" spans="1:11" x14ac:dyDescent="0.25">
      <c r="A9" s="30">
        <v>6</v>
      </c>
      <c r="B9" s="18" t="s">
        <v>93</v>
      </c>
      <c r="C9" s="18" t="s">
        <v>111</v>
      </c>
      <c r="D9" s="18" t="s">
        <v>112</v>
      </c>
      <c r="E9" s="18" t="s">
        <v>113</v>
      </c>
      <c r="F9" s="18" t="s">
        <v>114</v>
      </c>
      <c r="G9" s="23" t="s">
        <v>2590</v>
      </c>
      <c r="H9" s="23" t="s">
        <v>2587</v>
      </c>
      <c r="I9" s="19">
        <v>14228.4</v>
      </c>
      <c r="J9" s="18" t="s">
        <v>2276</v>
      </c>
      <c r="K9" s="25">
        <v>24033</v>
      </c>
    </row>
    <row r="10" spans="1:11" x14ac:dyDescent="0.25">
      <c r="A10" s="30">
        <v>7</v>
      </c>
      <c r="B10" s="18" t="s">
        <v>141</v>
      </c>
      <c r="C10" s="18" t="s">
        <v>142</v>
      </c>
      <c r="D10" s="18" t="s">
        <v>143</v>
      </c>
      <c r="E10" s="18" t="s">
        <v>144</v>
      </c>
      <c r="F10" s="18" t="s">
        <v>145</v>
      </c>
      <c r="G10" s="23" t="s">
        <v>2590</v>
      </c>
      <c r="H10" s="23" t="s">
        <v>2587</v>
      </c>
      <c r="I10" s="19">
        <v>14877.9</v>
      </c>
      <c r="J10" s="18" t="s">
        <v>2277</v>
      </c>
      <c r="K10" s="25">
        <v>26673</v>
      </c>
    </row>
    <row r="11" spans="1:11" x14ac:dyDescent="0.25">
      <c r="A11" s="30">
        <v>8</v>
      </c>
      <c r="B11" s="18" t="s">
        <v>136</v>
      </c>
      <c r="C11" s="18" t="s">
        <v>137</v>
      </c>
      <c r="D11" s="18" t="s">
        <v>138</v>
      </c>
      <c r="E11" s="18" t="s">
        <v>139</v>
      </c>
      <c r="F11" s="18" t="s">
        <v>140</v>
      </c>
      <c r="G11" s="23" t="s">
        <v>2590</v>
      </c>
      <c r="H11" s="23" t="s">
        <v>2587</v>
      </c>
      <c r="I11" s="19">
        <v>19031.400000000001</v>
      </c>
      <c r="J11" s="18" t="s">
        <v>2278</v>
      </c>
      <c r="K11" s="25">
        <v>28409</v>
      </c>
    </row>
    <row r="12" spans="1:11" x14ac:dyDescent="0.25">
      <c r="A12" s="30">
        <v>9</v>
      </c>
      <c r="B12" s="18" t="s">
        <v>78</v>
      </c>
      <c r="C12" s="18" t="s">
        <v>194</v>
      </c>
      <c r="D12" s="18" t="s">
        <v>195</v>
      </c>
      <c r="E12" s="18" t="s">
        <v>196</v>
      </c>
      <c r="F12" s="18" t="s">
        <v>197</v>
      </c>
      <c r="G12" s="23" t="s">
        <v>2590</v>
      </c>
      <c r="H12" s="23" t="s">
        <v>2587</v>
      </c>
      <c r="I12" s="19">
        <v>21707.1</v>
      </c>
      <c r="J12" s="18" t="s">
        <v>2279</v>
      </c>
      <c r="K12" s="25">
        <v>27273</v>
      </c>
    </row>
    <row r="13" spans="1:11" x14ac:dyDescent="0.25">
      <c r="A13" s="30">
        <v>10</v>
      </c>
      <c r="B13" s="18" t="s">
        <v>49</v>
      </c>
      <c r="C13" s="18" t="s">
        <v>200</v>
      </c>
      <c r="D13" s="18" t="s">
        <v>201</v>
      </c>
      <c r="E13" s="18" t="s">
        <v>202</v>
      </c>
      <c r="F13" s="18" t="s">
        <v>203</v>
      </c>
      <c r="G13" s="23" t="s">
        <v>2590</v>
      </c>
      <c r="H13" s="23" t="s">
        <v>2587</v>
      </c>
      <c r="I13" s="19">
        <v>19031.400000000001</v>
      </c>
      <c r="J13" s="18" t="s">
        <v>2258</v>
      </c>
      <c r="K13" s="25">
        <v>26578</v>
      </c>
    </row>
    <row r="14" spans="1:11" x14ac:dyDescent="0.25">
      <c r="A14" s="30">
        <v>11</v>
      </c>
      <c r="B14" s="18" t="s">
        <v>941</v>
      </c>
      <c r="C14" s="18" t="s">
        <v>942</v>
      </c>
      <c r="D14" s="18" t="s">
        <v>943</v>
      </c>
      <c r="E14" s="18" t="s">
        <v>944</v>
      </c>
      <c r="F14" s="18" t="s">
        <v>945</v>
      </c>
      <c r="G14" s="23" t="s">
        <v>2590</v>
      </c>
      <c r="H14" s="23" t="s">
        <v>2587</v>
      </c>
      <c r="I14" s="19">
        <v>14717.7</v>
      </c>
      <c r="J14" s="18" t="s">
        <v>2282</v>
      </c>
      <c r="K14" s="25">
        <v>27174</v>
      </c>
    </row>
    <row r="15" spans="1:11" x14ac:dyDescent="0.25">
      <c r="A15" s="30">
        <v>12</v>
      </c>
      <c r="B15" s="18" t="s">
        <v>28</v>
      </c>
      <c r="C15" s="18" t="s">
        <v>224</v>
      </c>
      <c r="D15" s="18" t="s">
        <v>225</v>
      </c>
      <c r="E15" s="18" t="s">
        <v>226</v>
      </c>
      <c r="F15" s="18" t="s">
        <v>227</v>
      </c>
      <c r="G15" s="23" t="s">
        <v>2590</v>
      </c>
      <c r="H15" s="23" t="s">
        <v>2587</v>
      </c>
      <c r="I15" s="19">
        <v>21707.1</v>
      </c>
      <c r="J15" s="18" t="s">
        <v>2282</v>
      </c>
      <c r="K15" s="25">
        <v>21825</v>
      </c>
    </row>
    <row r="16" spans="1:11" x14ac:dyDescent="0.25">
      <c r="A16" s="30">
        <v>13</v>
      </c>
      <c r="B16" s="18" t="s">
        <v>219</v>
      </c>
      <c r="C16" s="18" t="s">
        <v>220</v>
      </c>
      <c r="D16" s="18" t="s">
        <v>221</v>
      </c>
      <c r="E16" s="18" t="s">
        <v>222</v>
      </c>
      <c r="F16" s="18" t="s">
        <v>223</v>
      </c>
      <c r="G16" s="23" t="s">
        <v>2590</v>
      </c>
      <c r="H16" s="23" t="s">
        <v>2587</v>
      </c>
      <c r="I16" s="19">
        <v>19031.400000000001</v>
      </c>
      <c r="J16" s="18" t="s">
        <v>2258</v>
      </c>
      <c r="K16" s="25">
        <v>25839</v>
      </c>
    </row>
    <row r="17" spans="1:11" x14ac:dyDescent="0.25">
      <c r="A17" s="30">
        <v>14</v>
      </c>
      <c r="B17" s="18" t="s">
        <v>270</v>
      </c>
      <c r="C17" s="18" t="s">
        <v>271</v>
      </c>
      <c r="D17" s="18" t="s">
        <v>272</v>
      </c>
      <c r="E17" s="18" t="s">
        <v>273</v>
      </c>
      <c r="F17" s="18" t="s">
        <v>274</v>
      </c>
      <c r="G17" s="23" t="s">
        <v>2590</v>
      </c>
      <c r="H17" s="23" t="s">
        <v>2587</v>
      </c>
      <c r="I17" s="19">
        <v>13512.3</v>
      </c>
      <c r="J17" s="18" t="s">
        <v>2757</v>
      </c>
      <c r="K17" s="25">
        <v>30282</v>
      </c>
    </row>
    <row r="18" spans="1:11" x14ac:dyDescent="0.25">
      <c r="A18" s="30">
        <v>15</v>
      </c>
      <c r="B18" s="18" t="s">
        <v>266</v>
      </c>
      <c r="C18" s="18" t="s">
        <v>266</v>
      </c>
      <c r="D18" s="18" t="s">
        <v>267</v>
      </c>
      <c r="E18" s="18" t="s">
        <v>268</v>
      </c>
      <c r="F18" s="18" t="s">
        <v>269</v>
      </c>
      <c r="G18" s="23" t="s">
        <v>2590</v>
      </c>
      <c r="H18" s="23" t="s">
        <v>2587</v>
      </c>
      <c r="I18" s="19">
        <v>19031.400000000001</v>
      </c>
      <c r="J18" s="18" t="s">
        <v>2266</v>
      </c>
      <c r="K18" s="25">
        <v>22821</v>
      </c>
    </row>
    <row r="19" spans="1:11" x14ac:dyDescent="0.25">
      <c r="A19" s="30">
        <v>16</v>
      </c>
      <c r="B19" s="18" t="s">
        <v>127</v>
      </c>
      <c r="C19" s="18" t="s">
        <v>128</v>
      </c>
      <c r="D19" s="18" t="s">
        <v>129</v>
      </c>
      <c r="E19" s="18" t="s">
        <v>130</v>
      </c>
      <c r="F19" s="18" t="s">
        <v>131</v>
      </c>
      <c r="G19" s="23" t="s">
        <v>2590</v>
      </c>
      <c r="H19" s="23" t="s">
        <v>2587</v>
      </c>
      <c r="I19" s="19">
        <v>14228.4</v>
      </c>
      <c r="J19" s="18" t="s">
        <v>2258</v>
      </c>
      <c r="K19" s="25">
        <v>29447</v>
      </c>
    </row>
    <row r="20" spans="1:11" x14ac:dyDescent="0.25">
      <c r="A20" s="30">
        <v>17</v>
      </c>
      <c r="B20" s="18" t="s">
        <v>127</v>
      </c>
      <c r="C20" s="18" t="s">
        <v>302</v>
      </c>
      <c r="D20" s="18" t="s">
        <v>303</v>
      </c>
      <c r="E20" s="18" t="s">
        <v>304</v>
      </c>
      <c r="F20" s="18" t="s">
        <v>305</v>
      </c>
      <c r="G20" s="23" t="s">
        <v>2590</v>
      </c>
      <c r="H20" s="23" t="s">
        <v>2587</v>
      </c>
      <c r="I20" s="19">
        <v>14717.7</v>
      </c>
      <c r="J20" s="18" t="s">
        <v>2266</v>
      </c>
      <c r="K20" s="25">
        <v>20505</v>
      </c>
    </row>
    <row r="21" spans="1:11" x14ac:dyDescent="0.25">
      <c r="A21" s="30">
        <v>18</v>
      </c>
      <c r="B21" s="18" t="s">
        <v>127</v>
      </c>
      <c r="C21" s="18" t="s">
        <v>50</v>
      </c>
      <c r="D21" s="18" t="s">
        <v>314</v>
      </c>
      <c r="E21" s="18" t="s">
        <v>315</v>
      </c>
      <c r="F21" s="18" t="s">
        <v>316</v>
      </c>
      <c r="G21" s="23" t="s">
        <v>2590</v>
      </c>
      <c r="H21" s="23" t="s">
        <v>2587</v>
      </c>
      <c r="I21" s="19">
        <v>13990.2</v>
      </c>
      <c r="J21" s="18" t="s">
        <v>2756</v>
      </c>
      <c r="K21" s="25">
        <v>29636</v>
      </c>
    </row>
    <row r="22" spans="1:11" x14ac:dyDescent="0.25">
      <c r="A22" s="30">
        <v>19</v>
      </c>
      <c r="B22" s="18" t="s">
        <v>278</v>
      </c>
      <c r="C22" s="18" t="s">
        <v>279</v>
      </c>
      <c r="D22" s="18" t="s">
        <v>280</v>
      </c>
      <c r="E22" s="18" t="s">
        <v>281</v>
      </c>
      <c r="F22" s="18" t="s">
        <v>282</v>
      </c>
      <c r="G22" s="23" t="s">
        <v>2590</v>
      </c>
      <c r="H22" s="23" t="s">
        <v>2587</v>
      </c>
      <c r="I22" s="19">
        <v>14228.4</v>
      </c>
      <c r="J22" s="18" t="s">
        <v>2258</v>
      </c>
      <c r="K22" s="25">
        <v>26157</v>
      </c>
    </row>
    <row r="23" spans="1:11" x14ac:dyDescent="0.25">
      <c r="A23" s="30">
        <v>20</v>
      </c>
      <c r="B23" s="18" t="s">
        <v>132</v>
      </c>
      <c r="C23" s="18" t="s">
        <v>49</v>
      </c>
      <c r="D23" s="18" t="s">
        <v>337</v>
      </c>
      <c r="E23" s="18" t="s">
        <v>338</v>
      </c>
      <c r="F23" s="18" t="s">
        <v>339</v>
      </c>
      <c r="G23" s="23" t="s">
        <v>2590</v>
      </c>
      <c r="H23" s="23" t="s">
        <v>2587</v>
      </c>
      <c r="I23" s="19">
        <v>13386.6</v>
      </c>
      <c r="J23" s="18" t="s">
        <v>2284</v>
      </c>
      <c r="K23" s="25">
        <v>27006</v>
      </c>
    </row>
    <row r="24" spans="1:11" x14ac:dyDescent="0.25">
      <c r="A24" s="30">
        <v>21</v>
      </c>
      <c r="B24" s="18" t="s">
        <v>595</v>
      </c>
      <c r="C24" s="18" t="s">
        <v>1728</v>
      </c>
      <c r="D24" s="18" t="s">
        <v>1729</v>
      </c>
      <c r="E24" s="18" t="s">
        <v>2295</v>
      </c>
      <c r="F24" s="18" t="s">
        <v>2296</v>
      </c>
      <c r="G24" s="23" t="s">
        <v>2590</v>
      </c>
      <c r="H24" s="23" t="s">
        <v>2587</v>
      </c>
      <c r="I24" s="19">
        <v>14618.7</v>
      </c>
      <c r="J24" s="18" t="s">
        <v>2757</v>
      </c>
      <c r="K24" s="25">
        <v>25923</v>
      </c>
    </row>
    <row r="25" spans="1:11" x14ac:dyDescent="0.25">
      <c r="A25" s="30">
        <v>22</v>
      </c>
      <c r="B25" s="18" t="s">
        <v>29</v>
      </c>
      <c r="C25" s="18" t="s">
        <v>229</v>
      </c>
      <c r="D25" s="18" t="s">
        <v>240</v>
      </c>
      <c r="E25" s="18" t="s">
        <v>241</v>
      </c>
      <c r="F25" s="18" t="s">
        <v>242</v>
      </c>
      <c r="G25" s="23" t="s">
        <v>2590</v>
      </c>
      <c r="H25" s="23" t="s">
        <v>2587</v>
      </c>
      <c r="I25" s="19">
        <v>19031.400000000001</v>
      </c>
      <c r="J25" s="18" t="s">
        <v>2266</v>
      </c>
      <c r="K25" s="25">
        <v>21625</v>
      </c>
    </row>
    <row r="26" spans="1:11" x14ac:dyDescent="0.25">
      <c r="A26" s="30">
        <v>23</v>
      </c>
      <c r="B26" s="18" t="s">
        <v>10</v>
      </c>
      <c r="C26" s="18" t="s">
        <v>216</v>
      </c>
      <c r="D26" s="18" t="s">
        <v>243</v>
      </c>
      <c r="E26" s="18" t="s">
        <v>244</v>
      </c>
      <c r="F26" s="18" t="s">
        <v>245</v>
      </c>
      <c r="G26" s="23" t="s">
        <v>2590</v>
      </c>
      <c r="H26" s="23" t="s">
        <v>2587</v>
      </c>
      <c r="I26" s="19">
        <v>19031.400000000001</v>
      </c>
      <c r="J26" s="18" t="s">
        <v>2757</v>
      </c>
      <c r="K26" s="25">
        <v>27860</v>
      </c>
    </row>
    <row r="27" spans="1:11" x14ac:dyDescent="0.25">
      <c r="A27" s="30">
        <v>24</v>
      </c>
      <c r="B27" s="18" t="s">
        <v>56</v>
      </c>
      <c r="C27" s="18" t="s">
        <v>29</v>
      </c>
      <c r="D27" s="18" t="s">
        <v>299</v>
      </c>
      <c r="E27" s="18" t="s">
        <v>300</v>
      </c>
      <c r="F27" s="18" t="s">
        <v>301</v>
      </c>
      <c r="G27" s="23" t="s">
        <v>2590</v>
      </c>
      <c r="H27" s="23" t="s">
        <v>2587</v>
      </c>
      <c r="I27" s="19">
        <v>13990.2</v>
      </c>
      <c r="J27" s="18" t="s">
        <v>2283</v>
      </c>
      <c r="K27" s="25">
        <v>24197</v>
      </c>
    </row>
    <row r="28" spans="1:11" x14ac:dyDescent="0.25">
      <c r="A28" s="30">
        <v>25</v>
      </c>
      <c r="B28" s="18" t="s">
        <v>283</v>
      </c>
      <c r="C28" s="18" t="s">
        <v>54</v>
      </c>
      <c r="D28" s="18" t="s">
        <v>284</v>
      </c>
      <c r="E28" s="18" t="s">
        <v>285</v>
      </c>
      <c r="F28" s="18" t="s">
        <v>286</v>
      </c>
      <c r="G28" s="23" t="s">
        <v>2590</v>
      </c>
      <c r="H28" s="23" t="s">
        <v>2587</v>
      </c>
      <c r="I28" s="19">
        <v>13386.6</v>
      </c>
      <c r="J28" s="18" t="s">
        <v>2266</v>
      </c>
      <c r="K28" s="25">
        <v>19945</v>
      </c>
    </row>
    <row r="29" spans="1:11" x14ac:dyDescent="0.25">
      <c r="A29" s="30">
        <v>26</v>
      </c>
      <c r="B29" s="18" t="s">
        <v>13</v>
      </c>
      <c r="C29" s="18" t="s">
        <v>250</v>
      </c>
      <c r="D29" s="18" t="s">
        <v>251</v>
      </c>
      <c r="E29" s="18" t="s">
        <v>252</v>
      </c>
      <c r="F29" s="18" t="s">
        <v>253</v>
      </c>
      <c r="G29" s="23" t="s">
        <v>2590</v>
      </c>
      <c r="H29" s="23" t="s">
        <v>2587</v>
      </c>
      <c r="I29" s="19">
        <v>13990.2</v>
      </c>
      <c r="J29" s="18" t="s">
        <v>2284</v>
      </c>
      <c r="K29" s="25">
        <v>27075</v>
      </c>
    </row>
    <row r="30" spans="1:11" x14ac:dyDescent="0.25">
      <c r="A30" s="30">
        <v>27</v>
      </c>
      <c r="B30" s="18" t="s">
        <v>360</v>
      </c>
      <c r="C30" s="18" t="s">
        <v>290</v>
      </c>
      <c r="D30" s="18" t="s">
        <v>361</v>
      </c>
      <c r="E30" s="18" t="s">
        <v>362</v>
      </c>
      <c r="F30" s="18" t="s">
        <v>363</v>
      </c>
      <c r="G30" s="23" t="s">
        <v>2590</v>
      </c>
      <c r="H30" s="23" t="s">
        <v>2587</v>
      </c>
      <c r="I30" s="19">
        <v>14449.2</v>
      </c>
      <c r="J30" s="18" t="s">
        <v>2258</v>
      </c>
      <c r="K30" s="25">
        <v>26979</v>
      </c>
    </row>
    <row r="31" spans="1:11" x14ac:dyDescent="0.25">
      <c r="A31" s="30">
        <v>28</v>
      </c>
      <c r="B31" s="18" t="s">
        <v>261</v>
      </c>
      <c r="C31" s="18" t="s">
        <v>262</v>
      </c>
      <c r="D31" s="18" t="s">
        <v>263</v>
      </c>
      <c r="E31" s="18" t="s">
        <v>264</v>
      </c>
      <c r="F31" s="18" t="s">
        <v>265</v>
      </c>
      <c r="G31" s="23" t="s">
        <v>2590</v>
      </c>
      <c r="H31" s="23" t="s">
        <v>2587</v>
      </c>
      <c r="I31" s="19">
        <v>19031.400000000001</v>
      </c>
      <c r="J31" s="18" t="s">
        <v>2284</v>
      </c>
      <c r="K31" s="25">
        <v>26862</v>
      </c>
    </row>
    <row r="32" spans="1:11" x14ac:dyDescent="0.25">
      <c r="A32" s="30">
        <v>29</v>
      </c>
      <c r="B32" s="18" t="s">
        <v>261</v>
      </c>
      <c r="C32" s="18" t="s">
        <v>262</v>
      </c>
      <c r="D32" s="18" t="s">
        <v>275</v>
      </c>
      <c r="E32" s="18" t="s">
        <v>276</v>
      </c>
      <c r="F32" s="18" t="s">
        <v>277</v>
      </c>
      <c r="G32" s="23" t="s">
        <v>2590</v>
      </c>
      <c r="H32" s="23" t="s">
        <v>2587</v>
      </c>
      <c r="I32" s="19">
        <v>19031.400000000001</v>
      </c>
      <c r="J32" s="18" t="s">
        <v>2266</v>
      </c>
      <c r="K32" s="25">
        <v>28382</v>
      </c>
    </row>
    <row r="33" spans="1:11" x14ac:dyDescent="0.25">
      <c r="A33" s="30">
        <v>30</v>
      </c>
      <c r="B33" s="18" t="s">
        <v>326</v>
      </c>
      <c r="C33" s="18" t="s">
        <v>327</v>
      </c>
      <c r="D33" s="18" t="s">
        <v>199</v>
      </c>
      <c r="E33" s="18" t="s">
        <v>328</v>
      </c>
      <c r="F33" s="18" t="s">
        <v>329</v>
      </c>
      <c r="G33" s="23" t="s">
        <v>2590</v>
      </c>
      <c r="H33" s="23" t="s">
        <v>2587</v>
      </c>
      <c r="I33" s="19">
        <v>13512.3</v>
      </c>
      <c r="J33" s="18" t="s">
        <v>2266</v>
      </c>
      <c r="K33" s="25">
        <v>24201</v>
      </c>
    </row>
    <row r="34" spans="1:11" x14ac:dyDescent="0.25">
      <c r="A34" s="30">
        <v>31</v>
      </c>
      <c r="B34" s="18" t="s">
        <v>148</v>
      </c>
      <c r="C34" s="18" t="s">
        <v>258</v>
      </c>
      <c r="D34" s="18" t="s">
        <v>53</v>
      </c>
      <c r="E34" s="18" t="s">
        <v>259</v>
      </c>
      <c r="F34" s="18" t="s">
        <v>260</v>
      </c>
      <c r="G34" s="23" t="s">
        <v>2590</v>
      </c>
      <c r="H34" s="23" t="s">
        <v>2587</v>
      </c>
      <c r="I34" s="19">
        <v>15173.1</v>
      </c>
      <c r="J34" s="18" t="s">
        <v>2284</v>
      </c>
      <c r="K34" s="25">
        <v>26591</v>
      </c>
    </row>
    <row r="35" spans="1:11" x14ac:dyDescent="0.25">
      <c r="A35" s="30">
        <v>32</v>
      </c>
      <c r="B35" s="18" t="s">
        <v>250</v>
      </c>
      <c r="C35" s="18" t="s">
        <v>527</v>
      </c>
      <c r="D35" s="18" t="s">
        <v>528</v>
      </c>
      <c r="E35" s="18" t="s">
        <v>529</v>
      </c>
      <c r="F35" s="18" t="s">
        <v>530</v>
      </c>
      <c r="G35" s="23" t="s">
        <v>2590</v>
      </c>
      <c r="H35" s="23" t="s">
        <v>2587</v>
      </c>
      <c r="I35" s="19">
        <v>14717.7</v>
      </c>
      <c r="J35" s="18" t="s">
        <v>2258</v>
      </c>
      <c r="K35" s="25">
        <v>25987</v>
      </c>
    </row>
    <row r="36" spans="1:11" x14ac:dyDescent="0.25">
      <c r="A36" s="30">
        <v>33</v>
      </c>
      <c r="B36" s="18" t="s">
        <v>488</v>
      </c>
      <c r="C36" s="18" t="s">
        <v>1730</v>
      </c>
      <c r="D36" s="18" t="s">
        <v>553</v>
      </c>
      <c r="E36" s="18" t="s">
        <v>1918</v>
      </c>
      <c r="F36" s="18" t="s">
        <v>1919</v>
      </c>
      <c r="G36" s="23" t="s">
        <v>2590</v>
      </c>
      <c r="H36" s="23" t="s">
        <v>2587</v>
      </c>
      <c r="I36" s="19">
        <v>14717.7</v>
      </c>
      <c r="J36" s="18" t="s">
        <v>2285</v>
      </c>
      <c r="K36" s="25">
        <v>26503</v>
      </c>
    </row>
    <row r="37" spans="1:11" x14ac:dyDescent="0.25">
      <c r="A37" s="30">
        <v>34</v>
      </c>
      <c r="B37" s="18" t="s">
        <v>174</v>
      </c>
      <c r="C37" s="18" t="s">
        <v>402</v>
      </c>
      <c r="D37" s="18" t="s">
        <v>237</v>
      </c>
      <c r="E37" s="18" t="s">
        <v>740</v>
      </c>
      <c r="F37" s="18" t="s">
        <v>741</v>
      </c>
      <c r="G37" s="23" t="s">
        <v>2590</v>
      </c>
      <c r="H37" s="23" t="s">
        <v>2587</v>
      </c>
      <c r="I37" s="19">
        <v>21707.1</v>
      </c>
      <c r="J37" s="18" t="s">
        <v>2257</v>
      </c>
      <c r="K37" s="25">
        <v>27640</v>
      </c>
    </row>
    <row r="38" spans="1:11" x14ac:dyDescent="0.25">
      <c r="A38" s="30">
        <v>35</v>
      </c>
      <c r="B38" s="18" t="s">
        <v>101</v>
      </c>
      <c r="C38" s="18" t="s">
        <v>93</v>
      </c>
      <c r="D38" s="18" t="s">
        <v>509</v>
      </c>
      <c r="E38" s="18" t="s">
        <v>510</v>
      </c>
      <c r="F38" s="18" t="s">
        <v>511</v>
      </c>
      <c r="G38" s="23" t="s">
        <v>2590</v>
      </c>
      <c r="H38" s="23" t="s">
        <v>2587</v>
      </c>
      <c r="I38" s="19">
        <v>19031.400000000001</v>
      </c>
      <c r="J38" s="18" t="s">
        <v>2258</v>
      </c>
      <c r="K38" s="25">
        <v>28427</v>
      </c>
    </row>
    <row r="39" spans="1:11" x14ac:dyDescent="0.25">
      <c r="A39" s="30">
        <v>36</v>
      </c>
      <c r="B39" s="18" t="s">
        <v>127</v>
      </c>
      <c r="C39" s="18" t="s">
        <v>733</v>
      </c>
      <c r="D39" s="18" t="s">
        <v>69</v>
      </c>
      <c r="E39" s="18" t="s">
        <v>734</v>
      </c>
      <c r="F39" s="18" t="s">
        <v>735</v>
      </c>
      <c r="G39" s="23" t="s">
        <v>2590</v>
      </c>
      <c r="H39" s="23" t="s">
        <v>2587</v>
      </c>
      <c r="I39" s="19">
        <v>21707.1</v>
      </c>
      <c r="J39" s="18" t="s">
        <v>2263</v>
      </c>
      <c r="K39" s="25">
        <v>25441</v>
      </c>
    </row>
    <row r="40" spans="1:11" x14ac:dyDescent="0.25">
      <c r="A40" s="30">
        <v>37</v>
      </c>
      <c r="B40" s="18" t="s">
        <v>722</v>
      </c>
      <c r="C40" s="18" t="s">
        <v>562</v>
      </c>
      <c r="D40" s="18" t="s">
        <v>723</v>
      </c>
      <c r="E40" s="18" t="s">
        <v>724</v>
      </c>
      <c r="F40" s="18" t="s">
        <v>725</v>
      </c>
      <c r="G40" s="23" t="s">
        <v>2590</v>
      </c>
      <c r="H40" s="23" t="s">
        <v>2587</v>
      </c>
      <c r="I40" s="19">
        <v>19031.400000000001</v>
      </c>
      <c r="J40" s="18" t="s">
        <v>2257</v>
      </c>
      <c r="K40" s="25">
        <v>24134</v>
      </c>
    </row>
    <row r="41" spans="1:11" x14ac:dyDescent="0.25">
      <c r="A41" s="30">
        <v>38</v>
      </c>
      <c r="B41" s="18" t="s">
        <v>68</v>
      </c>
      <c r="C41" s="18" t="s">
        <v>859</v>
      </c>
      <c r="D41" s="18" t="s">
        <v>860</v>
      </c>
      <c r="E41" s="18" t="s">
        <v>861</v>
      </c>
      <c r="F41" s="18" t="s">
        <v>862</v>
      </c>
      <c r="G41" s="23" t="s">
        <v>2590</v>
      </c>
      <c r="H41" s="23" t="s">
        <v>2587</v>
      </c>
      <c r="I41" s="19">
        <v>13386.6</v>
      </c>
      <c r="J41" s="18" t="s">
        <v>2257</v>
      </c>
      <c r="K41" s="25">
        <v>24346</v>
      </c>
    </row>
    <row r="42" spans="1:11" x14ac:dyDescent="0.25">
      <c r="A42" s="30">
        <v>39</v>
      </c>
      <c r="B42" s="18" t="s">
        <v>678</v>
      </c>
      <c r="C42" s="18" t="s">
        <v>818</v>
      </c>
      <c r="D42" s="18" t="s">
        <v>122</v>
      </c>
      <c r="E42" s="18" t="s">
        <v>819</v>
      </c>
      <c r="F42" s="18" t="s">
        <v>820</v>
      </c>
      <c r="G42" s="23" t="s">
        <v>2590</v>
      </c>
      <c r="H42" s="23" t="s">
        <v>2587</v>
      </c>
      <c r="I42" s="19">
        <v>21707.1</v>
      </c>
      <c r="J42" s="18" t="s">
        <v>2266</v>
      </c>
      <c r="K42" s="25">
        <v>23641</v>
      </c>
    </row>
    <row r="43" spans="1:11" x14ac:dyDescent="0.25">
      <c r="A43" s="30">
        <v>40</v>
      </c>
      <c r="B43" s="18" t="s">
        <v>12</v>
      </c>
      <c r="C43" s="18" t="s">
        <v>173</v>
      </c>
      <c r="D43" s="18" t="s">
        <v>730</v>
      </c>
      <c r="E43" s="18" t="s">
        <v>731</v>
      </c>
      <c r="F43" s="18" t="s">
        <v>732</v>
      </c>
      <c r="G43" s="23" t="s">
        <v>2590</v>
      </c>
      <c r="H43" s="23" t="s">
        <v>2587</v>
      </c>
      <c r="I43" s="19">
        <v>19031.400000000001</v>
      </c>
      <c r="J43" s="18" t="s">
        <v>2258</v>
      </c>
      <c r="K43" s="25">
        <v>20665</v>
      </c>
    </row>
    <row r="44" spans="1:11" x14ac:dyDescent="0.25">
      <c r="A44" s="30">
        <v>41</v>
      </c>
      <c r="B44" s="18" t="s">
        <v>9</v>
      </c>
      <c r="C44" s="18" t="s">
        <v>29</v>
      </c>
      <c r="D44" s="18" t="s">
        <v>705</v>
      </c>
      <c r="E44" s="18" t="s">
        <v>706</v>
      </c>
      <c r="F44" s="18" t="s">
        <v>707</v>
      </c>
      <c r="G44" s="23" t="s">
        <v>2590</v>
      </c>
      <c r="H44" s="23" t="s">
        <v>2587</v>
      </c>
      <c r="I44" s="19">
        <v>14877.9</v>
      </c>
      <c r="J44" s="18" t="s">
        <v>2258</v>
      </c>
      <c r="K44" s="25">
        <v>25859</v>
      </c>
    </row>
    <row r="45" spans="1:11" x14ac:dyDescent="0.25">
      <c r="A45" s="30">
        <v>42</v>
      </c>
      <c r="B45" s="18" t="s">
        <v>13</v>
      </c>
      <c r="C45" s="18" t="s">
        <v>68</v>
      </c>
      <c r="D45" s="18" t="s">
        <v>845</v>
      </c>
      <c r="E45" s="18" t="s">
        <v>846</v>
      </c>
      <c r="F45" s="18" t="s">
        <v>847</v>
      </c>
      <c r="G45" s="23" t="s">
        <v>2590</v>
      </c>
      <c r="H45" s="23" t="s">
        <v>2587</v>
      </c>
      <c r="I45" s="19">
        <v>15173.1</v>
      </c>
      <c r="J45" s="18" t="s">
        <v>2258</v>
      </c>
      <c r="K45" s="25">
        <v>28145</v>
      </c>
    </row>
    <row r="46" spans="1:11" x14ac:dyDescent="0.25">
      <c r="A46" s="30">
        <v>43</v>
      </c>
      <c r="B46" s="18" t="s">
        <v>778</v>
      </c>
      <c r="C46" s="18" t="s">
        <v>216</v>
      </c>
      <c r="D46" s="18" t="s">
        <v>779</v>
      </c>
      <c r="E46" s="18" t="s">
        <v>780</v>
      </c>
      <c r="F46" s="18" t="s">
        <v>781</v>
      </c>
      <c r="G46" s="23" t="s">
        <v>2590</v>
      </c>
      <c r="H46" s="23" t="s">
        <v>2587</v>
      </c>
      <c r="I46" s="19">
        <v>19031.400000000001</v>
      </c>
      <c r="J46" s="18" t="s">
        <v>2255</v>
      </c>
      <c r="K46" s="25">
        <v>28034</v>
      </c>
    </row>
    <row r="47" spans="1:11" x14ac:dyDescent="0.25">
      <c r="A47" s="30">
        <v>44</v>
      </c>
      <c r="B47" s="18" t="s">
        <v>840</v>
      </c>
      <c r="C47" s="18" t="s">
        <v>841</v>
      </c>
      <c r="D47" s="18" t="s">
        <v>842</v>
      </c>
      <c r="E47" s="18" t="s">
        <v>843</v>
      </c>
      <c r="F47" s="18" t="s">
        <v>844</v>
      </c>
      <c r="G47" s="23" t="s">
        <v>2590</v>
      </c>
      <c r="H47" s="23" t="s">
        <v>2587</v>
      </c>
      <c r="I47" s="19">
        <v>14877.9</v>
      </c>
      <c r="J47" s="18" t="s">
        <v>2258</v>
      </c>
      <c r="K47" s="25">
        <v>21014</v>
      </c>
    </row>
    <row r="48" spans="1:11" x14ac:dyDescent="0.25">
      <c r="A48" s="30">
        <v>45</v>
      </c>
      <c r="B48" s="18" t="s">
        <v>1563</v>
      </c>
      <c r="C48" s="18" t="s">
        <v>29</v>
      </c>
      <c r="D48" s="18" t="s">
        <v>1685</v>
      </c>
      <c r="E48" s="18" t="s">
        <v>1695</v>
      </c>
      <c r="F48" s="18" t="s">
        <v>1696</v>
      </c>
      <c r="G48" s="23" t="s">
        <v>2590</v>
      </c>
      <c r="H48" s="23" t="s">
        <v>2587</v>
      </c>
      <c r="I48" s="19">
        <v>15173.1</v>
      </c>
      <c r="J48" s="18" t="s">
        <v>2258</v>
      </c>
      <c r="K48" s="25">
        <v>27476</v>
      </c>
    </row>
    <row r="49" spans="1:11" x14ac:dyDescent="0.25">
      <c r="A49" s="30">
        <v>46</v>
      </c>
      <c r="B49" s="18" t="s">
        <v>1947</v>
      </c>
      <c r="C49" s="18" t="s">
        <v>15</v>
      </c>
      <c r="D49" s="18" t="s">
        <v>1559</v>
      </c>
      <c r="E49" s="18" t="s">
        <v>1948</v>
      </c>
      <c r="F49" s="18" t="s">
        <v>1949</v>
      </c>
      <c r="G49" s="23" t="s">
        <v>2590</v>
      </c>
      <c r="H49" s="23" t="s">
        <v>2587</v>
      </c>
      <c r="I49" s="19">
        <v>14449.2</v>
      </c>
      <c r="J49" s="18" t="s">
        <v>2303</v>
      </c>
      <c r="K49" s="25">
        <v>29448</v>
      </c>
    </row>
    <row r="50" spans="1:11" x14ac:dyDescent="0.25">
      <c r="A50" s="30">
        <v>47</v>
      </c>
      <c r="B50" s="18" t="s">
        <v>78</v>
      </c>
      <c r="C50" s="18" t="s">
        <v>834</v>
      </c>
      <c r="D50" s="18" t="s">
        <v>1914</v>
      </c>
      <c r="E50" s="18" t="s">
        <v>1915</v>
      </c>
      <c r="F50" s="18" t="s">
        <v>1916</v>
      </c>
      <c r="G50" s="23" t="s">
        <v>2590</v>
      </c>
      <c r="H50" s="23" t="s">
        <v>2587</v>
      </c>
      <c r="I50" s="19">
        <v>19031.400000000001</v>
      </c>
      <c r="J50" s="18" t="s">
        <v>2266</v>
      </c>
      <c r="K50" s="25">
        <v>16726</v>
      </c>
    </row>
    <row r="51" spans="1:11" x14ac:dyDescent="0.25">
      <c r="A51" s="30">
        <v>48</v>
      </c>
      <c r="B51" s="18" t="s">
        <v>463</v>
      </c>
      <c r="C51" s="18" t="s">
        <v>49</v>
      </c>
      <c r="D51" s="18" t="s">
        <v>464</v>
      </c>
      <c r="E51" s="18" t="s">
        <v>465</v>
      </c>
      <c r="F51" s="18" t="s">
        <v>466</v>
      </c>
      <c r="G51" s="23" t="s">
        <v>2590</v>
      </c>
      <c r="H51" s="23" t="s">
        <v>2587</v>
      </c>
      <c r="I51" s="19">
        <v>14717.7</v>
      </c>
      <c r="J51" s="18" t="s">
        <v>2286</v>
      </c>
      <c r="K51" s="25">
        <v>26435</v>
      </c>
    </row>
    <row r="52" spans="1:11" x14ac:dyDescent="0.25">
      <c r="A52" s="30">
        <v>49</v>
      </c>
      <c r="B52" s="18" t="s">
        <v>56</v>
      </c>
      <c r="C52" s="18" t="s">
        <v>250</v>
      </c>
      <c r="D52" s="18" t="s">
        <v>805</v>
      </c>
      <c r="E52" s="18" t="s">
        <v>1934</v>
      </c>
      <c r="F52" s="18" t="s">
        <v>1935</v>
      </c>
      <c r="G52" s="23" t="s">
        <v>2590</v>
      </c>
      <c r="H52" s="23" t="s">
        <v>2587</v>
      </c>
      <c r="I52" s="19">
        <v>13512.3</v>
      </c>
      <c r="J52" s="18" t="s">
        <v>2260</v>
      </c>
      <c r="K52" s="25">
        <v>21125</v>
      </c>
    </row>
    <row r="53" spans="1:11" x14ac:dyDescent="0.25">
      <c r="A53" s="30">
        <v>50</v>
      </c>
      <c r="B53" s="18" t="s">
        <v>93</v>
      </c>
      <c r="C53" s="18" t="s">
        <v>1925</v>
      </c>
      <c r="D53" s="18" t="s">
        <v>1926</v>
      </c>
      <c r="E53" s="18" t="s">
        <v>1927</v>
      </c>
      <c r="F53" s="18" t="s">
        <v>1928</v>
      </c>
      <c r="G53" s="23" t="s">
        <v>2590</v>
      </c>
      <c r="H53" s="23" t="s">
        <v>2587</v>
      </c>
      <c r="I53" s="19">
        <v>13386.6</v>
      </c>
      <c r="J53" s="18" t="s">
        <v>2298</v>
      </c>
      <c r="K53" s="25">
        <v>25821</v>
      </c>
    </row>
    <row r="54" spans="1:11" x14ac:dyDescent="0.25">
      <c r="A54" s="30">
        <v>51</v>
      </c>
      <c r="B54" s="18" t="s">
        <v>21</v>
      </c>
      <c r="C54" s="18"/>
      <c r="D54" s="18" t="s">
        <v>1922</v>
      </c>
      <c r="E54" s="18" t="s">
        <v>1923</v>
      </c>
      <c r="F54" s="18" t="s">
        <v>1924</v>
      </c>
      <c r="G54" s="23" t="s">
        <v>2590</v>
      </c>
      <c r="H54" s="23" t="s">
        <v>2587</v>
      </c>
      <c r="I54" s="19">
        <v>21707.1</v>
      </c>
      <c r="J54" s="18" t="s">
        <v>2262</v>
      </c>
      <c r="K54" s="25">
        <v>18371</v>
      </c>
    </row>
    <row r="55" spans="1:11" x14ac:dyDescent="0.25">
      <c r="A55" s="30">
        <v>52</v>
      </c>
      <c r="B55" s="18" t="s">
        <v>32</v>
      </c>
      <c r="C55" s="18" t="s">
        <v>493</v>
      </c>
      <c r="D55" s="18" t="s">
        <v>494</v>
      </c>
      <c r="E55" s="18" t="s">
        <v>495</v>
      </c>
      <c r="F55" s="18" t="s">
        <v>496</v>
      </c>
      <c r="G55" s="23" t="s">
        <v>2590</v>
      </c>
      <c r="H55" s="23" t="s">
        <v>2587</v>
      </c>
      <c r="I55" s="19">
        <v>21707.1</v>
      </c>
      <c r="J55" s="18" t="s">
        <v>2260</v>
      </c>
      <c r="K55" s="25">
        <v>25005</v>
      </c>
    </row>
    <row r="56" spans="1:11" x14ac:dyDescent="0.25">
      <c r="A56" s="30">
        <v>53</v>
      </c>
      <c r="B56" s="18" t="s">
        <v>354</v>
      </c>
      <c r="C56" s="18" t="s">
        <v>49</v>
      </c>
      <c r="D56" s="18" t="s">
        <v>355</v>
      </c>
      <c r="E56" s="18" t="s">
        <v>356</v>
      </c>
      <c r="F56" s="18" t="s">
        <v>357</v>
      </c>
      <c r="G56" s="23" t="s">
        <v>2590</v>
      </c>
      <c r="H56" s="23" t="s">
        <v>2587</v>
      </c>
      <c r="I56" s="19">
        <v>15173.1</v>
      </c>
      <c r="J56" s="18" t="s">
        <v>2258</v>
      </c>
      <c r="K56" s="25">
        <v>28482</v>
      </c>
    </row>
    <row r="57" spans="1:11" x14ac:dyDescent="0.25">
      <c r="A57" s="30">
        <v>54</v>
      </c>
      <c r="B57" s="18" t="s">
        <v>713</v>
      </c>
      <c r="C57" s="18" t="s">
        <v>217</v>
      </c>
      <c r="D57" s="18" t="s">
        <v>886</v>
      </c>
      <c r="E57" s="18" t="s">
        <v>887</v>
      </c>
      <c r="F57" s="18" t="s">
        <v>888</v>
      </c>
      <c r="G57" s="23" t="s">
        <v>2590</v>
      </c>
      <c r="H57" s="23" t="s">
        <v>2587</v>
      </c>
      <c r="I57" s="19">
        <v>19031.400000000001</v>
      </c>
      <c r="J57" s="18" t="s">
        <v>2287</v>
      </c>
      <c r="K57" s="25">
        <v>23208</v>
      </c>
    </row>
    <row r="58" spans="1:11" x14ac:dyDescent="0.25">
      <c r="A58" s="30">
        <v>55</v>
      </c>
      <c r="B58" s="18" t="s">
        <v>749</v>
      </c>
      <c r="C58" s="18" t="s">
        <v>898</v>
      </c>
      <c r="D58" s="18" t="s">
        <v>899</v>
      </c>
      <c r="E58" s="18" t="s">
        <v>900</v>
      </c>
      <c r="F58" s="18" t="s">
        <v>901</v>
      </c>
      <c r="G58" s="23" t="s">
        <v>2590</v>
      </c>
      <c r="H58" s="23" t="s">
        <v>2587</v>
      </c>
      <c r="I58" s="19">
        <v>21707.1</v>
      </c>
      <c r="J58" s="18" t="s">
        <v>2260</v>
      </c>
      <c r="K58" s="25">
        <v>25477</v>
      </c>
    </row>
    <row r="59" spans="1:11" x14ac:dyDescent="0.25">
      <c r="A59" s="30">
        <v>56</v>
      </c>
      <c r="B59" s="18" t="s">
        <v>56</v>
      </c>
      <c r="C59" s="18" t="s">
        <v>629</v>
      </c>
      <c r="D59" s="18" t="s">
        <v>809</v>
      </c>
      <c r="E59" s="18" t="s">
        <v>923</v>
      </c>
      <c r="F59" s="18" t="s">
        <v>2591</v>
      </c>
      <c r="G59" s="23" t="s">
        <v>2590</v>
      </c>
      <c r="H59" s="23" t="s">
        <v>2587</v>
      </c>
      <c r="I59" s="19">
        <v>13990.2</v>
      </c>
      <c r="J59" s="18" t="s">
        <v>2289</v>
      </c>
      <c r="K59" s="25">
        <v>27736</v>
      </c>
    </row>
    <row r="60" spans="1:11" x14ac:dyDescent="0.25">
      <c r="A60" s="30">
        <v>57</v>
      </c>
      <c r="B60" s="18" t="s">
        <v>913</v>
      </c>
      <c r="C60" s="18" t="s">
        <v>137</v>
      </c>
      <c r="D60" s="18" t="s">
        <v>914</v>
      </c>
      <c r="E60" s="18" t="s">
        <v>915</v>
      </c>
      <c r="F60" s="18" t="s">
        <v>916</v>
      </c>
      <c r="G60" s="23" t="s">
        <v>2590</v>
      </c>
      <c r="H60" s="23" t="s">
        <v>2587</v>
      </c>
      <c r="I60" s="19">
        <v>15466.2</v>
      </c>
      <c r="J60" s="18" t="s">
        <v>2289</v>
      </c>
      <c r="K60" s="25">
        <v>21020</v>
      </c>
    </row>
    <row r="61" spans="1:11" x14ac:dyDescent="0.25">
      <c r="A61" s="30">
        <v>58</v>
      </c>
      <c r="B61" s="18" t="s">
        <v>544</v>
      </c>
      <c r="C61" s="18" t="s">
        <v>545</v>
      </c>
      <c r="D61" s="18" t="s">
        <v>335</v>
      </c>
      <c r="E61" s="18" t="s">
        <v>546</v>
      </c>
      <c r="F61" s="18" t="s">
        <v>547</v>
      </c>
      <c r="G61" s="23" t="s">
        <v>2590</v>
      </c>
      <c r="H61" s="23" t="s">
        <v>2587</v>
      </c>
      <c r="I61" s="19">
        <v>13990.2</v>
      </c>
      <c r="J61" s="18" t="s">
        <v>2255</v>
      </c>
      <c r="K61" s="25">
        <v>28680</v>
      </c>
    </row>
    <row r="62" spans="1:11" x14ac:dyDescent="0.25">
      <c r="A62" s="30">
        <v>59</v>
      </c>
      <c r="B62" s="18" t="s">
        <v>216</v>
      </c>
      <c r="C62" s="18" t="s">
        <v>609</v>
      </c>
      <c r="D62" s="18" t="s">
        <v>610</v>
      </c>
      <c r="E62" s="18" t="s">
        <v>611</v>
      </c>
      <c r="F62" s="18" t="s">
        <v>612</v>
      </c>
      <c r="G62" s="23" t="s">
        <v>2590</v>
      </c>
      <c r="H62" s="23" t="s">
        <v>2587</v>
      </c>
      <c r="I62" s="19">
        <v>14877.9</v>
      </c>
      <c r="J62" s="18" t="s">
        <v>2258</v>
      </c>
      <c r="K62" s="25">
        <v>19862</v>
      </c>
    </row>
    <row r="63" spans="1:11" x14ac:dyDescent="0.25">
      <c r="A63" s="30">
        <v>60</v>
      </c>
      <c r="B63" s="18" t="s">
        <v>1818</v>
      </c>
      <c r="C63" s="18"/>
      <c r="D63" s="18" t="s">
        <v>1819</v>
      </c>
      <c r="E63" s="18" t="s">
        <v>1820</v>
      </c>
      <c r="F63" s="18" t="s">
        <v>1821</v>
      </c>
      <c r="G63" s="23" t="s">
        <v>2590</v>
      </c>
      <c r="H63" s="23" t="s">
        <v>2587</v>
      </c>
      <c r="I63" s="19">
        <v>14228.4</v>
      </c>
      <c r="J63" s="18" t="s">
        <v>2258</v>
      </c>
      <c r="K63" s="25">
        <v>27718</v>
      </c>
    </row>
    <row r="64" spans="1:11" x14ac:dyDescent="0.25">
      <c r="A64" s="30">
        <v>61</v>
      </c>
      <c r="B64" s="18" t="s">
        <v>250</v>
      </c>
      <c r="C64" s="18" t="s">
        <v>818</v>
      </c>
      <c r="D64" s="18" t="s">
        <v>895</v>
      </c>
      <c r="E64" s="18" t="s">
        <v>896</v>
      </c>
      <c r="F64" s="18" t="s">
        <v>897</v>
      </c>
      <c r="G64" s="23" t="s">
        <v>2590</v>
      </c>
      <c r="H64" s="23" t="s">
        <v>2587</v>
      </c>
      <c r="I64" s="19">
        <v>21707.1</v>
      </c>
      <c r="J64" s="18" t="s">
        <v>2291</v>
      </c>
      <c r="K64" s="25">
        <v>20698</v>
      </c>
    </row>
    <row r="65" spans="1:11" x14ac:dyDescent="0.25">
      <c r="A65" s="30">
        <v>62</v>
      </c>
      <c r="B65" s="18" t="s">
        <v>1134</v>
      </c>
      <c r="C65" s="18" t="s">
        <v>523</v>
      </c>
      <c r="D65" s="18" t="s">
        <v>1135</v>
      </c>
      <c r="E65" s="18" t="s">
        <v>1136</v>
      </c>
      <c r="F65" s="18" t="s">
        <v>1137</v>
      </c>
      <c r="G65" s="23" t="s">
        <v>2590</v>
      </c>
      <c r="H65" s="23" t="s">
        <v>2587</v>
      </c>
      <c r="I65" s="19">
        <v>19031.400000000001</v>
      </c>
      <c r="J65" s="18" t="s">
        <v>2264</v>
      </c>
      <c r="K65" s="25">
        <v>23901</v>
      </c>
    </row>
    <row r="66" spans="1:11" x14ac:dyDescent="0.25">
      <c r="A66" s="30">
        <v>63</v>
      </c>
      <c r="B66" s="18" t="s">
        <v>671</v>
      </c>
      <c r="C66" s="18" t="s">
        <v>1139</v>
      </c>
      <c r="D66" s="18" t="s">
        <v>1140</v>
      </c>
      <c r="E66" s="18" t="s">
        <v>1141</v>
      </c>
      <c r="F66" s="18" t="s">
        <v>1142</v>
      </c>
      <c r="G66" s="23" t="s">
        <v>2590</v>
      </c>
      <c r="H66" s="23" t="s">
        <v>2587</v>
      </c>
      <c r="I66" s="19">
        <v>14877.9</v>
      </c>
      <c r="J66" s="18" t="s">
        <v>2276</v>
      </c>
      <c r="K66" s="25">
        <v>28037</v>
      </c>
    </row>
    <row r="67" spans="1:11" x14ac:dyDescent="0.25">
      <c r="A67" s="30">
        <v>64</v>
      </c>
      <c r="B67" s="18" t="s">
        <v>821</v>
      </c>
      <c r="C67" s="18" t="s">
        <v>1159</v>
      </c>
      <c r="D67" s="18" t="s">
        <v>1160</v>
      </c>
      <c r="E67" s="18" t="s">
        <v>1161</v>
      </c>
      <c r="F67" s="18" t="s">
        <v>1162</v>
      </c>
      <c r="G67" s="23" t="s">
        <v>2590</v>
      </c>
      <c r="H67" s="23" t="s">
        <v>2587</v>
      </c>
      <c r="I67" s="19">
        <v>19031.400000000001</v>
      </c>
      <c r="J67" s="18" t="s">
        <v>2258</v>
      </c>
      <c r="K67" s="25">
        <v>28061</v>
      </c>
    </row>
    <row r="68" spans="1:11" x14ac:dyDescent="0.25">
      <c r="A68" s="30">
        <v>65</v>
      </c>
      <c r="B68" s="18" t="s">
        <v>217</v>
      </c>
      <c r="C68" s="18" t="s">
        <v>688</v>
      </c>
      <c r="D68" s="18" t="s">
        <v>2758</v>
      </c>
      <c r="E68" s="18" t="s">
        <v>2054</v>
      </c>
      <c r="F68" s="18" t="s">
        <v>2055</v>
      </c>
      <c r="G68" s="23" t="s">
        <v>2590</v>
      </c>
      <c r="H68" s="23" t="s">
        <v>2587</v>
      </c>
      <c r="I68" s="19">
        <v>13990.2</v>
      </c>
      <c r="J68" s="18" t="s">
        <v>2258</v>
      </c>
      <c r="K68" s="25">
        <v>25753</v>
      </c>
    </row>
    <row r="69" spans="1:11" x14ac:dyDescent="0.25">
      <c r="A69" s="30">
        <v>66</v>
      </c>
      <c r="B69" s="18" t="s">
        <v>10</v>
      </c>
      <c r="C69" s="18" t="s">
        <v>1156</v>
      </c>
      <c r="D69" s="18" t="s">
        <v>72</v>
      </c>
      <c r="E69" s="18" t="s">
        <v>1157</v>
      </c>
      <c r="F69" s="18" t="s">
        <v>1158</v>
      </c>
      <c r="G69" s="23" t="s">
        <v>2590</v>
      </c>
      <c r="H69" s="23" t="s">
        <v>2587</v>
      </c>
      <c r="I69" s="19">
        <v>19031.400000000001</v>
      </c>
      <c r="J69" s="18" t="s">
        <v>2293</v>
      </c>
      <c r="K69" s="25">
        <v>28402</v>
      </c>
    </row>
    <row r="70" spans="1:11" x14ac:dyDescent="0.25">
      <c r="A70" s="30">
        <v>67</v>
      </c>
      <c r="B70" s="18" t="s">
        <v>482</v>
      </c>
      <c r="C70" s="18" t="s">
        <v>1891</v>
      </c>
      <c r="D70" s="18" t="s">
        <v>52</v>
      </c>
      <c r="E70" s="18" t="s">
        <v>1892</v>
      </c>
      <c r="F70" s="18" t="s">
        <v>1893</v>
      </c>
      <c r="G70" s="23" t="s">
        <v>2590</v>
      </c>
      <c r="H70" s="23" t="s">
        <v>2587</v>
      </c>
      <c r="I70" s="19">
        <v>14228.4</v>
      </c>
      <c r="J70" s="18" t="s">
        <v>2268</v>
      </c>
      <c r="K70" s="25">
        <v>25802</v>
      </c>
    </row>
    <row r="71" spans="1:11" x14ac:dyDescent="0.25">
      <c r="A71" s="30">
        <v>68</v>
      </c>
      <c r="B71" s="18" t="s">
        <v>1166</v>
      </c>
      <c r="C71" s="18" t="s">
        <v>1167</v>
      </c>
      <c r="D71" s="18" t="s">
        <v>1168</v>
      </c>
      <c r="E71" s="18" t="s">
        <v>1169</v>
      </c>
      <c r="F71" s="18" t="s">
        <v>1170</v>
      </c>
      <c r="G71" s="23" t="s">
        <v>2590</v>
      </c>
      <c r="H71" s="23" t="s">
        <v>2587</v>
      </c>
      <c r="I71" s="19">
        <v>21707.1</v>
      </c>
      <c r="J71" s="18" t="s">
        <v>2262</v>
      </c>
      <c r="K71" s="25">
        <v>27404</v>
      </c>
    </row>
    <row r="72" spans="1:11" x14ac:dyDescent="0.25">
      <c r="A72" s="30">
        <v>69</v>
      </c>
      <c r="B72" s="18" t="s">
        <v>1034</v>
      </c>
      <c r="C72" s="18" t="s">
        <v>13</v>
      </c>
      <c r="D72" s="18" t="s">
        <v>1163</v>
      </c>
      <c r="E72" s="18" t="s">
        <v>1164</v>
      </c>
      <c r="F72" s="18" t="s">
        <v>1165</v>
      </c>
      <c r="G72" s="23" t="s">
        <v>2590</v>
      </c>
      <c r="H72" s="23" t="s">
        <v>2587</v>
      </c>
      <c r="I72" s="19">
        <v>21707.1</v>
      </c>
      <c r="J72" s="18" t="s">
        <v>2268</v>
      </c>
      <c r="K72" s="25">
        <v>24981</v>
      </c>
    </row>
    <row r="73" spans="1:11" x14ac:dyDescent="0.25">
      <c r="A73" s="30">
        <v>70</v>
      </c>
      <c r="B73" s="18" t="s">
        <v>1181</v>
      </c>
      <c r="C73" s="18" t="s">
        <v>120</v>
      </c>
      <c r="D73" s="18" t="s">
        <v>1182</v>
      </c>
      <c r="E73" s="18" t="s">
        <v>1183</v>
      </c>
      <c r="F73" s="18" t="s">
        <v>1184</v>
      </c>
      <c r="G73" s="23" t="s">
        <v>2590</v>
      </c>
      <c r="H73" s="23" t="s">
        <v>2587</v>
      </c>
      <c r="I73" s="19">
        <v>19031.400000000001</v>
      </c>
      <c r="J73" s="18" t="s">
        <v>2281</v>
      </c>
      <c r="K73" s="25">
        <v>22656</v>
      </c>
    </row>
    <row r="74" spans="1:11" x14ac:dyDescent="0.25">
      <c r="A74" s="30">
        <v>71</v>
      </c>
      <c r="B74" s="18" t="s">
        <v>1149</v>
      </c>
      <c r="C74" s="18" t="s">
        <v>13</v>
      </c>
      <c r="D74" s="18" t="s">
        <v>1150</v>
      </c>
      <c r="E74" s="18" t="s">
        <v>1151</v>
      </c>
      <c r="F74" s="18" t="s">
        <v>1152</v>
      </c>
      <c r="G74" s="23" t="s">
        <v>2590</v>
      </c>
      <c r="H74" s="23" t="s">
        <v>2587</v>
      </c>
      <c r="I74" s="19">
        <v>19031.400000000001</v>
      </c>
      <c r="J74" s="18" t="s">
        <v>2262</v>
      </c>
      <c r="K74" s="25">
        <v>26845</v>
      </c>
    </row>
    <row r="75" spans="1:11" x14ac:dyDescent="0.25">
      <c r="A75" s="30">
        <v>72</v>
      </c>
      <c r="B75" s="18" t="s">
        <v>1542</v>
      </c>
      <c r="C75" s="18" t="s">
        <v>56</v>
      </c>
      <c r="D75" s="18" t="s">
        <v>1543</v>
      </c>
      <c r="E75" s="18" t="s">
        <v>1544</v>
      </c>
      <c r="F75" s="18" t="s">
        <v>1545</v>
      </c>
      <c r="G75" s="23" t="s">
        <v>2590</v>
      </c>
      <c r="H75" s="23" t="s">
        <v>2587</v>
      </c>
      <c r="I75" s="19">
        <v>19031.400000000001</v>
      </c>
      <c r="J75" s="18" t="s">
        <v>2270</v>
      </c>
      <c r="K75" s="25">
        <v>21137</v>
      </c>
    </row>
    <row r="76" spans="1:11" x14ac:dyDescent="0.25">
      <c r="A76" s="30">
        <v>73</v>
      </c>
      <c r="B76" s="18" t="s">
        <v>903</v>
      </c>
      <c r="C76" s="18" t="s">
        <v>1055</v>
      </c>
      <c r="D76" s="18" t="s">
        <v>1743</v>
      </c>
      <c r="E76" s="18" t="s">
        <v>1744</v>
      </c>
      <c r="F76" s="18" t="s">
        <v>1745</v>
      </c>
      <c r="G76" s="23" t="s">
        <v>2590</v>
      </c>
      <c r="H76" s="23" t="s">
        <v>2587</v>
      </c>
      <c r="I76" s="19">
        <v>14228.4</v>
      </c>
      <c r="J76" s="18" t="s">
        <v>2258</v>
      </c>
      <c r="K76" s="25">
        <v>22815</v>
      </c>
    </row>
    <row r="77" spans="1:11" x14ac:dyDescent="0.25">
      <c r="A77" s="30">
        <v>74</v>
      </c>
      <c r="B77" s="18" t="s">
        <v>1804</v>
      </c>
      <c r="C77" s="18" t="s">
        <v>1805</v>
      </c>
      <c r="D77" s="18" t="s">
        <v>1806</v>
      </c>
      <c r="E77" s="18" t="s">
        <v>1807</v>
      </c>
      <c r="F77" s="18" t="s">
        <v>1808</v>
      </c>
      <c r="G77" s="23" t="s">
        <v>2590</v>
      </c>
      <c r="H77" s="23" t="s">
        <v>2587</v>
      </c>
      <c r="I77" s="19">
        <v>14228.4</v>
      </c>
      <c r="J77" s="18" t="s">
        <v>2272</v>
      </c>
      <c r="K77" s="25">
        <v>30687</v>
      </c>
    </row>
    <row r="78" spans="1:11" x14ac:dyDescent="0.25">
      <c r="A78" s="30">
        <v>75</v>
      </c>
      <c r="B78" s="18" t="s">
        <v>198</v>
      </c>
      <c r="C78" s="18" t="s">
        <v>439</v>
      </c>
      <c r="D78" s="18" t="s">
        <v>1685</v>
      </c>
      <c r="E78" s="18" t="s">
        <v>1686</v>
      </c>
      <c r="F78" s="18" t="s">
        <v>680</v>
      </c>
      <c r="G78" s="23" t="s">
        <v>2590</v>
      </c>
      <c r="H78" s="23" t="s">
        <v>2587</v>
      </c>
      <c r="I78" s="19">
        <v>14618.7</v>
      </c>
      <c r="J78" s="18" t="s">
        <v>2270</v>
      </c>
      <c r="K78" s="25">
        <v>19660</v>
      </c>
    </row>
    <row r="79" spans="1:11" x14ac:dyDescent="0.25">
      <c r="A79" s="30">
        <v>76</v>
      </c>
      <c r="B79" s="18" t="s">
        <v>1529</v>
      </c>
      <c r="C79" s="18" t="s">
        <v>1340</v>
      </c>
      <c r="D79" s="18" t="s">
        <v>1143</v>
      </c>
      <c r="E79" s="18" t="s">
        <v>1530</v>
      </c>
      <c r="F79" s="18" t="s">
        <v>1531</v>
      </c>
      <c r="G79" s="23" t="s">
        <v>2590</v>
      </c>
      <c r="H79" s="23" t="s">
        <v>2587</v>
      </c>
      <c r="I79" s="19">
        <v>21707.1</v>
      </c>
      <c r="J79" s="18" t="s">
        <v>2270</v>
      </c>
      <c r="K79" s="25">
        <v>19149</v>
      </c>
    </row>
    <row r="80" spans="1:11" x14ac:dyDescent="0.25">
      <c r="A80" s="30">
        <v>77</v>
      </c>
      <c r="B80" s="18" t="s">
        <v>666</v>
      </c>
      <c r="C80" s="18" t="s">
        <v>1650</v>
      </c>
      <c r="D80" s="18" t="s">
        <v>661</v>
      </c>
      <c r="E80" s="18" t="s">
        <v>1651</v>
      </c>
      <c r="F80" s="18" t="s">
        <v>1652</v>
      </c>
      <c r="G80" s="23" t="s">
        <v>2590</v>
      </c>
      <c r="H80" s="23" t="s">
        <v>2587</v>
      </c>
      <c r="I80" s="19">
        <v>14618.7</v>
      </c>
      <c r="J80" s="18" t="s">
        <v>2270</v>
      </c>
      <c r="K80" s="25">
        <v>26116</v>
      </c>
    </row>
    <row r="81" spans="1:11" x14ac:dyDescent="0.25">
      <c r="A81" s="30">
        <v>78</v>
      </c>
      <c r="B81" s="18" t="s">
        <v>1572</v>
      </c>
      <c r="C81" s="18" t="s">
        <v>56</v>
      </c>
      <c r="D81" s="18" t="s">
        <v>1573</v>
      </c>
      <c r="E81" s="18" t="s">
        <v>1574</v>
      </c>
      <c r="F81" s="18" t="s">
        <v>1575</v>
      </c>
      <c r="G81" s="23" t="s">
        <v>2590</v>
      </c>
      <c r="H81" s="23" t="s">
        <v>2587</v>
      </c>
      <c r="I81" s="19">
        <v>19031.400000000001</v>
      </c>
      <c r="J81" s="18" t="s">
        <v>2270</v>
      </c>
      <c r="K81" s="25">
        <v>20331</v>
      </c>
    </row>
    <row r="82" spans="1:11" x14ac:dyDescent="0.25">
      <c r="A82" s="30">
        <v>79</v>
      </c>
      <c r="B82" s="18" t="s">
        <v>1350</v>
      </c>
      <c r="C82" s="18" t="s">
        <v>1498</v>
      </c>
      <c r="D82" s="18" t="s">
        <v>1499</v>
      </c>
      <c r="E82" s="18" t="s">
        <v>1500</v>
      </c>
      <c r="F82" s="18" t="s">
        <v>1501</v>
      </c>
      <c r="G82" s="23" t="s">
        <v>2590</v>
      </c>
      <c r="H82" s="23" t="s">
        <v>2587</v>
      </c>
      <c r="I82" s="19">
        <v>15466.2</v>
      </c>
      <c r="J82" s="18" t="s">
        <v>2258</v>
      </c>
      <c r="K82" s="25">
        <v>23752</v>
      </c>
    </row>
    <row r="83" spans="1:11" x14ac:dyDescent="0.25">
      <c r="A83" s="30">
        <v>80</v>
      </c>
      <c r="B83" s="18" t="s">
        <v>1156</v>
      </c>
      <c r="C83" s="18" t="s">
        <v>488</v>
      </c>
      <c r="D83" s="18" t="s">
        <v>1168</v>
      </c>
      <c r="E83" s="18" t="s">
        <v>1889</v>
      </c>
      <c r="F83" s="18" t="s">
        <v>1890</v>
      </c>
      <c r="G83" s="23" t="s">
        <v>2590</v>
      </c>
      <c r="H83" s="23" t="s">
        <v>2587</v>
      </c>
      <c r="I83" s="19">
        <v>13990.2</v>
      </c>
      <c r="J83" s="18" t="s">
        <v>2270</v>
      </c>
      <c r="K83" s="25">
        <v>27422</v>
      </c>
    </row>
    <row r="84" spans="1:11" x14ac:dyDescent="0.25">
      <c r="A84" s="30">
        <v>81</v>
      </c>
      <c r="B84" s="18" t="s">
        <v>1070</v>
      </c>
      <c r="C84" s="18" t="s">
        <v>110</v>
      </c>
      <c r="D84" s="18" t="s">
        <v>1098</v>
      </c>
      <c r="E84" s="18" t="s">
        <v>1546</v>
      </c>
      <c r="F84" s="18" t="s">
        <v>1547</v>
      </c>
      <c r="G84" s="23" t="s">
        <v>2590</v>
      </c>
      <c r="H84" s="23" t="s">
        <v>2587</v>
      </c>
      <c r="I84" s="19">
        <v>21707.1</v>
      </c>
      <c r="J84" s="18" t="s">
        <v>2270</v>
      </c>
      <c r="K84" s="25">
        <v>20024</v>
      </c>
    </row>
    <row r="85" spans="1:11" x14ac:dyDescent="0.25">
      <c r="A85" s="30">
        <v>82</v>
      </c>
      <c r="B85" s="18" t="s">
        <v>1507</v>
      </c>
      <c r="C85" s="18" t="s">
        <v>834</v>
      </c>
      <c r="D85" s="18" t="s">
        <v>681</v>
      </c>
      <c r="E85" s="18" t="s">
        <v>1508</v>
      </c>
      <c r="F85" s="18" t="s">
        <v>1509</v>
      </c>
      <c r="G85" s="23" t="s">
        <v>2590</v>
      </c>
      <c r="H85" s="23" t="s">
        <v>2587</v>
      </c>
      <c r="I85" s="19">
        <v>15173.1</v>
      </c>
      <c r="J85" s="18" t="s">
        <v>2270</v>
      </c>
      <c r="K85" s="25">
        <v>25105</v>
      </c>
    </row>
    <row r="86" spans="1:11" x14ac:dyDescent="0.25">
      <c r="A86" s="30">
        <v>83</v>
      </c>
      <c r="B86" s="18" t="s">
        <v>29</v>
      </c>
      <c r="C86" s="18" t="s">
        <v>270</v>
      </c>
      <c r="D86" s="18" t="s">
        <v>1418</v>
      </c>
      <c r="E86" s="18" t="s">
        <v>1419</v>
      </c>
      <c r="F86" s="18" t="s">
        <v>1420</v>
      </c>
      <c r="G86" s="23" t="s">
        <v>2590</v>
      </c>
      <c r="H86" s="23" t="s">
        <v>2587</v>
      </c>
      <c r="I86" s="19">
        <v>15173.1</v>
      </c>
      <c r="J86" s="18" t="s">
        <v>2270</v>
      </c>
      <c r="K86" s="25">
        <v>23404</v>
      </c>
    </row>
    <row r="87" spans="1:11" x14ac:dyDescent="0.25">
      <c r="A87" s="30">
        <v>84</v>
      </c>
      <c r="B87" s="18" t="s">
        <v>29</v>
      </c>
      <c r="C87" s="18" t="s">
        <v>115</v>
      </c>
      <c r="D87" s="18" t="s">
        <v>1389</v>
      </c>
      <c r="E87" s="18" t="s">
        <v>1390</v>
      </c>
      <c r="F87" s="18" t="s">
        <v>2244</v>
      </c>
      <c r="G87" s="23" t="s">
        <v>2590</v>
      </c>
      <c r="H87" s="23" t="s">
        <v>2587</v>
      </c>
      <c r="I87" s="19">
        <v>14228.4</v>
      </c>
      <c r="J87" s="18" t="s">
        <v>2266</v>
      </c>
      <c r="K87" s="25">
        <v>29878</v>
      </c>
    </row>
    <row r="88" spans="1:11" x14ac:dyDescent="0.25">
      <c r="A88" s="30">
        <v>85</v>
      </c>
      <c r="B88" s="18" t="s">
        <v>68</v>
      </c>
      <c r="C88" s="18" t="s">
        <v>713</v>
      </c>
      <c r="D88" s="18" t="s">
        <v>1492</v>
      </c>
      <c r="E88" s="18" t="s">
        <v>1493</v>
      </c>
      <c r="F88" s="18" t="s">
        <v>1494</v>
      </c>
      <c r="G88" s="23" t="s">
        <v>2590</v>
      </c>
      <c r="H88" s="23" t="s">
        <v>2587</v>
      </c>
      <c r="I88" s="19">
        <v>19031.400000000001</v>
      </c>
      <c r="J88" s="18" t="s">
        <v>2270</v>
      </c>
      <c r="K88" s="25">
        <v>20388</v>
      </c>
    </row>
    <row r="89" spans="1:11" x14ac:dyDescent="0.25">
      <c r="A89" s="30">
        <v>86</v>
      </c>
      <c r="B89" s="18" t="s">
        <v>683</v>
      </c>
      <c r="C89" s="18" t="s">
        <v>713</v>
      </c>
      <c r="D89" s="18" t="s">
        <v>1163</v>
      </c>
      <c r="E89" s="18" t="s">
        <v>1596</v>
      </c>
      <c r="F89" s="18" t="s">
        <v>1597</v>
      </c>
      <c r="G89" s="23" t="s">
        <v>2590</v>
      </c>
      <c r="H89" s="23" t="s">
        <v>2587</v>
      </c>
      <c r="I89" s="19">
        <v>19031.400000000001</v>
      </c>
      <c r="J89" s="18" t="s">
        <v>2270</v>
      </c>
      <c r="K89" s="25">
        <v>24254</v>
      </c>
    </row>
    <row r="90" spans="1:11" x14ac:dyDescent="0.25">
      <c r="A90" s="30">
        <v>87</v>
      </c>
      <c r="B90" s="18" t="s">
        <v>1642</v>
      </c>
      <c r="C90" s="18" t="s">
        <v>1367</v>
      </c>
      <c r="D90" s="18" t="s">
        <v>1643</v>
      </c>
      <c r="E90" s="18" t="s">
        <v>1644</v>
      </c>
      <c r="F90" s="18" t="s">
        <v>1645</v>
      </c>
      <c r="G90" s="23" t="s">
        <v>2590</v>
      </c>
      <c r="H90" s="23" t="s">
        <v>2587</v>
      </c>
      <c r="I90" s="19">
        <v>14877.9</v>
      </c>
      <c r="J90" s="18" t="s">
        <v>2270</v>
      </c>
      <c r="K90" s="25">
        <v>21824</v>
      </c>
    </row>
    <row r="91" spans="1:11" x14ac:dyDescent="0.25">
      <c r="A91" s="30">
        <v>88</v>
      </c>
      <c r="B91" s="18" t="s">
        <v>1677</v>
      </c>
      <c r="C91" s="18" t="s">
        <v>1171</v>
      </c>
      <c r="D91" s="18" t="s">
        <v>1678</v>
      </c>
      <c r="E91" s="18" t="s">
        <v>1679</v>
      </c>
      <c r="F91" s="18" t="s">
        <v>1680</v>
      </c>
      <c r="G91" s="23" t="s">
        <v>2590</v>
      </c>
      <c r="H91" s="23" t="s">
        <v>2587</v>
      </c>
      <c r="I91" s="19">
        <v>14618.7</v>
      </c>
      <c r="J91" s="18" t="s">
        <v>2270</v>
      </c>
      <c r="K91" s="25">
        <v>23740</v>
      </c>
    </row>
    <row r="92" spans="1:11" x14ac:dyDescent="0.25">
      <c r="A92" s="30">
        <v>89</v>
      </c>
      <c r="B92" s="18" t="s">
        <v>49</v>
      </c>
      <c r="C92" s="18" t="s">
        <v>1576</v>
      </c>
      <c r="D92" s="18" t="s">
        <v>1577</v>
      </c>
      <c r="E92" s="18" t="s">
        <v>1578</v>
      </c>
      <c r="F92" s="18" t="s">
        <v>1579</v>
      </c>
      <c r="G92" s="23" t="s">
        <v>2590</v>
      </c>
      <c r="H92" s="23" t="s">
        <v>2587</v>
      </c>
      <c r="I92" s="19">
        <v>19031.400000000001</v>
      </c>
      <c r="J92" s="18" t="s">
        <v>2270</v>
      </c>
      <c r="K92" s="25">
        <v>24047</v>
      </c>
    </row>
    <row r="93" spans="1:11" x14ac:dyDescent="0.25">
      <c r="A93" s="30">
        <v>90</v>
      </c>
      <c r="B93" s="18" t="s">
        <v>56</v>
      </c>
      <c r="C93" s="18" t="s">
        <v>10</v>
      </c>
      <c r="D93" s="18" t="s">
        <v>2193</v>
      </c>
      <c r="E93" s="18" t="s">
        <v>2194</v>
      </c>
      <c r="F93" s="18" t="s">
        <v>2195</v>
      </c>
      <c r="G93" s="23" t="s">
        <v>2590</v>
      </c>
      <c r="H93" s="23" t="s">
        <v>2587</v>
      </c>
      <c r="I93" s="19">
        <v>19031.400000000001</v>
      </c>
      <c r="J93" s="18" t="s">
        <v>2270</v>
      </c>
      <c r="K93" s="25">
        <v>19310</v>
      </c>
    </row>
    <row r="94" spans="1:11" x14ac:dyDescent="0.25">
      <c r="A94" s="30">
        <v>91</v>
      </c>
      <c r="B94" s="18" t="s">
        <v>1882</v>
      </c>
      <c r="C94" s="18" t="s">
        <v>1359</v>
      </c>
      <c r="D94" s="18" t="s">
        <v>1883</v>
      </c>
      <c r="E94" s="18" t="s">
        <v>1884</v>
      </c>
      <c r="F94" s="18" t="s">
        <v>1885</v>
      </c>
      <c r="G94" s="23" t="s">
        <v>2590</v>
      </c>
      <c r="H94" s="23" t="s">
        <v>2587</v>
      </c>
      <c r="I94" s="19">
        <v>13990.2</v>
      </c>
      <c r="J94" s="18" t="s">
        <v>2270</v>
      </c>
      <c r="K94" s="25">
        <v>25907</v>
      </c>
    </row>
    <row r="95" spans="1:11" x14ac:dyDescent="0.25">
      <c r="A95" s="30">
        <v>92</v>
      </c>
      <c r="B95" s="18" t="s">
        <v>1593</v>
      </c>
      <c r="C95" s="18" t="s">
        <v>753</v>
      </c>
      <c r="D95" s="18" t="s">
        <v>621</v>
      </c>
      <c r="E95" s="18" t="s">
        <v>1594</v>
      </c>
      <c r="F95" s="18" t="s">
        <v>1595</v>
      </c>
      <c r="G95" s="23" t="s">
        <v>2590</v>
      </c>
      <c r="H95" s="23" t="s">
        <v>2587</v>
      </c>
      <c r="I95" s="19">
        <v>14618.7</v>
      </c>
      <c r="J95" s="18" t="s">
        <v>2270</v>
      </c>
      <c r="K95" s="25">
        <v>22396</v>
      </c>
    </row>
    <row r="96" spans="1:11" x14ac:dyDescent="0.25">
      <c r="A96" s="30">
        <v>93</v>
      </c>
      <c r="B96" s="18" t="s">
        <v>688</v>
      </c>
      <c r="C96" s="18" t="s">
        <v>554</v>
      </c>
      <c r="D96" s="18" t="s">
        <v>448</v>
      </c>
      <c r="E96" s="18" t="s">
        <v>1648</v>
      </c>
      <c r="F96" s="18" t="s">
        <v>1649</v>
      </c>
      <c r="G96" s="23" t="s">
        <v>2590</v>
      </c>
      <c r="H96" s="23" t="s">
        <v>2587</v>
      </c>
      <c r="I96" s="19">
        <v>14618.7</v>
      </c>
      <c r="J96" s="18" t="s">
        <v>2270</v>
      </c>
      <c r="K96" s="25">
        <v>22338</v>
      </c>
    </row>
    <row r="97" spans="1:11" x14ac:dyDescent="0.25">
      <c r="A97" s="30">
        <v>94</v>
      </c>
      <c r="B97" s="18" t="s">
        <v>815</v>
      </c>
      <c r="C97" s="18" t="s">
        <v>697</v>
      </c>
      <c r="D97" s="18" t="s">
        <v>1790</v>
      </c>
      <c r="E97" s="18" t="s">
        <v>1791</v>
      </c>
      <c r="F97" s="18" t="s">
        <v>1792</v>
      </c>
      <c r="G97" s="23" t="s">
        <v>2590</v>
      </c>
      <c r="H97" s="23" t="s">
        <v>2587</v>
      </c>
      <c r="I97" s="19">
        <v>14228.4</v>
      </c>
      <c r="J97" s="18" t="s">
        <v>2270</v>
      </c>
      <c r="K97" s="25">
        <v>27667</v>
      </c>
    </row>
    <row r="98" spans="1:11" x14ac:dyDescent="0.25">
      <c r="A98" s="30">
        <v>95</v>
      </c>
      <c r="B98" s="18" t="s">
        <v>1605</v>
      </c>
      <c r="C98" s="18" t="s">
        <v>10</v>
      </c>
      <c r="D98" s="18" t="s">
        <v>1606</v>
      </c>
      <c r="E98" s="18" t="s">
        <v>1607</v>
      </c>
      <c r="F98" s="18" t="s">
        <v>1608</v>
      </c>
      <c r="G98" s="23" t="s">
        <v>2590</v>
      </c>
      <c r="H98" s="23" t="s">
        <v>2587</v>
      </c>
      <c r="I98" s="19">
        <v>19031.400000000001</v>
      </c>
      <c r="J98" s="18" t="s">
        <v>2255</v>
      </c>
      <c r="K98" s="25">
        <v>24809</v>
      </c>
    </row>
    <row r="99" spans="1:11" x14ac:dyDescent="0.25">
      <c r="A99" s="30">
        <v>96</v>
      </c>
      <c r="B99" s="18" t="s">
        <v>1034</v>
      </c>
      <c r="C99" s="18" t="s">
        <v>1746</v>
      </c>
      <c r="D99" s="18" t="s">
        <v>1143</v>
      </c>
      <c r="E99" s="18" t="s">
        <v>1747</v>
      </c>
      <c r="F99" s="18" t="s">
        <v>1748</v>
      </c>
      <c r="G99" s="23" t="s">
        <v>2590</v>
      </c>
      <c r="H99" s="23" t="s">
        <v>2587</v>
      </c>
      <c r="I99" s="19">
        <v>14877.9</v>
      </c>
      <c r="J99" s="18" t="s">
        <v>2270</v>
      </c>
      <c r="K99" s="25">
        <v>21573</v>
      </c>
    </row>
    <row r="100" spans="1:11" x14ac:dyDescent="0.25">
      <c r="A100" s="30">
        <v>97</v>
      </c>
      <c r="B100" s="18" t="s">
        <v>733</v>
      </c>
      <c r="C100" s="18" t="s">
        <v>22</v>
      </c>
      <c r="D100" s="18" t="s">
        <v>1143</v>
      </c>
      <c r="E100" s="18" t="s">
        <v>1723</v>
      </c>
      <c r="F100" s="18" t="s">
        <v>1724</v>
      </c>
      <c r="G100" s="23" t="s">
        <v>2590</v>
      </c>
      <c r="H100" s="23" t="s">
        <v>2587</v>
      </c>
      <c r="I100" s="19">
        <v>14449.2</v>
      </c>
      <c r="J100" s="18" t="s">
        <v>2262</v>
      </c>
      <c r="K100" s="25">
        <v>28840</v>
      </c>
    </row>
    <row r="101" spans="1:11" x14ac:dyDescent="0.25">
      <c r="A101" s="30">
        <v>98</v>
      </c>
      <c r="B101" s="18" t="s">
        <v>1548</v>
      </c>
      <c r="C101" s="18" t="s">
        <v>769</v>
      </c>
      <c r="D101" s="18" t="s">
        <v>1549</v>
      </c>
      <c r="E101" s="18" t="s">
        <v>1550</v>
      </c>
      <c r="F101" s="18" t="s">
        <v>1551</v>
      </c>
      <c r="G101" s="23" t="s">
        <v>2590</v>
      </c>
      <c r="H101" s="23" t="s">
        <v>2587</v>
      </c>
      <c r="I101" s="19">
        <v>19031.400000000001</v>
      </c>
      <c r="J101" s="18" t="s">
        <v>2270</v>
      </c>
      <c r="K101" s="25">
        <v>23606</v>
      </c>
    </row>
    <row r="102" spans="1:11" x14ac:dyDescent="0.25">
      <c r="A102" s="30">
        <v>99</v>
      </c>
      <c r="B102" s="18" t="s">
        <v>133</v>
      </c>
      <c r="C102" s="18" t="s">
        <v>1411</v>
      </c>
      <c r="D102" s="18" t="s">
        <v>1412</v>
      </c>
      <c r="E102" s="18" t="s">
        <v>1413</v>
      </c>
      <c r="F102" s="18" t="s">
        <v>1414</v>
      </c>
      <c r="G102" s="23" t="s">
        <v>2590</v>
      </c>
      <c r="H102" s="23" t="s">
        <v>2587</v>
      </c>
      <c r="I102" s="19">
        <v>14717.7</v>
      </c>
      <c r="J102" s="18" t="s">
        <v>2299</v>
      </c>
      <c r="K102" s="25">
        <v>28220</v>
      </c>
    </row>
    <row r="103" spans="1:11" x14ac:dyDescent="0.25">
      <c r="A103" s="30">
        <v>100</v>
      </c>
      <c r="B103" s="18" t="s">
        <v>133</v>
      </c>
      <c r="C103" s="18" t="s">
        <v>1300</v>
      </c>
      <c r="D103" s="18" t="s">
        <v>1401</v>
      </c>
      <c r="E103" s="18" t="s">
        <v>1402</v>
      </c>
      <c r="F103" s="18" t="s">
        <v>1403</v>
      </c>
      <c r="G103" s="23" t="s">
        <v>2590</v>
      </c>
      <c r="H103" s="23" t="s">
        <v>2587</v>
      </c>
      <c r="I103" s="19">
        <v>19031.400000000001</v>
      </c>
      <c r="J103" s="18" t="s">
        <v>2270</v>
      </c>
      <c r="K103" s="25">
        <v>25253</v>
      </c>
    </row>
    <row r="104" spans="1:11" x14ac:dyDescent="0.25">
      <c r="A104" s="30">
        <v>101</v>
      </c>
      <c r="B104" s="18" t="s">
        <v>93</v>
      </c>
      <c r="C104" s="18" t="s">
        <v>1760</v>
      </c>
      <c r="D104" s="18" t="s">
        <v>596</v>
      </c>
      <c r="E104" s="18" t="s">
        <v>1761</v>
      </c>
      <c r="F104" s="18" t="s">
        <v>1762</v>
      </c>
      <c r="G104" s="23" t="s">
        <v>2590</v>
      </c>
      <c r="H104" s="23" t="s">
        <v>2587</v>
      </c>
      <c r="I104" s="19">
        <v>14228.4</v>
      </c>
      <c r="J104" s="18" t="s">
        <v>2272</v>
      </c>
      <c r="K104" s="25">
        <v>27466</v>
      </c>
    </row>
    <row r="105" spans="1:11" x14ac:dyDescent="0.25">
      <c r="A105" s="30">
        <v>102</v>
      </c>
      <c r="B105" s="18" t="s">
        <v>364</v>
      </c>
      <c r="C105" s="18" t="s">
        <v>57</v>
      </c>
      <c r="D105" s="18" t="s">
        <v>1886</v>
      </c>
      <c r="E105" s="18" t="s">
        <v>1887</v>
      </c>
      <c r="F105" s="18" t="s">
        <v>1888</v>
      </c>
      <c r="G105" s="23" t="s">
        <v>2590</v>
      </c>
      <c r="H105" s="23" t="s">
        <v>2587</v>
      </c>
      <c r="I105" s="19">
        <v>13990.2</v>
      </c>
      <c r="J105" s="18" t="s">
        <v>2270</v>
      </c>
      <c r="K105" s="25">
        <v>29407</v>
      </c>
    </row>
    <row r="106" spans="1:11" x14ac:dyDescent="0.25">
      <c r="A106" s="30">
        <v>103</v>
      </c>
      <c r="B106" s="18" t="s">
        <v>1602</v>
      </c>
      <c r="C106" s="18" t="s">
        <v>49</v>
      </c>
      <c r="D106" s="18" t="s">
        <v>1564</v>
      </c>
      <c r="E106" s="18" t="s">
        <v>1603</v>
      </c>
      <c r="F106" s="18" t="s">
        <v>1604</v>
      </c>
      <c r="G106" s="23" t="s">
        <v>2590</v>
      </c>
      <c r="H106" s="23" t="s">
        <v>2587</v>
      </c>
      <c r="I106" s="19">
        <v>15466.2</v>
      </c>
      <c r="J106" s="18" t="s">
        <v>2270</v>
      </c>
      <c r="K106" s="25">
        <v>20937</v>
      </c>
    </row>
    <row r="107" spans="1:11" x14ac:dyDescent="0.25">
      <c r="A107" s="30">
        <v>104</v>
      </c>
      <c r="B107" s="18" t="s">
        <v>1404</v>
      </c>
      <c r="C107" s="18" t="s">
        <v>1258</v>
      </c>
      <c r="D107" s="18" t="s">
        <v>1495</v>
      </c>
      <c r="E107" s="18" t="s">
        <v>1496</v>
      </c>
      <c r="F107" s="18" t="s">
        <v>1497</v>
      </c>
      <c r="G107" s="23" t="s">
        <v>2590</v>
      </c>
      <c r="H107" s="23" t="s">
        <v>2587</v>
      </c>
      <c r="I107" s="19">
        <v>15466.2</v>
      </c>
      <c r="J107" s="18" t="s">
        <v>2271</v>
      </c>
      <c r="K107" s="25">
        <v>21022</v>
      </c>
    </row>
    <row r="108" spans="1:11" x14ac:dyDescent="0.25">
      <c r="A108" s="30">
        <v>105</v>
      </c>
      <c r="B108" s="18" t="s">
        <v>1404</v>
      </c>
      <c r="C108" s="18" t="s">
        <v>1258</v>
      </c>
      <c r="D108" s="18" t="s">
        <v>1405</v>
      </c>
      <c r="E108" s="18" t="s">
        <v>1406</v>
      </c>
      <c r="F108" s="18" t="s">
        <v>1407</v>
      </c>
      <c r="G108" s="23" t="s">
        <v>2590</v>
      </c>
      <c r="H108" s="23" t="s">
        <v>2587</v>
      </c>
      <c r="I108" s="19">
        <v>14877.9</v>
      </c>
      <c r="J108" s="18" t="s">
        <v>2266</v>
      </c>
      <c r="K108" s="25">
        <v>21695</v>
      </c>
    </row>
    <row r="109" spans="1:11" x14ac:dyDescent="0.25">
      <c r="A109" s="30">
        <v>106</v>
      </c>
      <c r="B109" s="18" t="s">
        <v>488</v>
      </c>
      <c r="C109" s="18" t="s">
        <v>29</v>
      </c>
      <c r="D109" s="18" t="s">
        <v>1408</v>
      </c>
      <c r="E109" s="18" t="s">
        <v>1409</v>
      </c>
      <c r="F109" s="18" t="s">
        <v>1410</v>
      </c>
      <c r="G109" s="23" t="s">
        <v>2590</v>
      </c>
      <c r="H109" s="23" t="s">
        <v>2587</v>
      </c>
      <c r="I109" s="19">
        <v>19031.400000000001</v>
      </c>
      <c r="J109" s="18" t="s">
        <v>2298</v>
      </c>
      <c r="K109" s="25">
        <v>23862</v>
      </c>
    </row>
    <row r="110" spans="1:11" x14ac:dyDescent="0.25">
      <c r="A110" s="30">
        <v>107</v>
      </c>
      <c r="B110" s="18" t="s">
        <v>353</v>
      </c>
      <c r="C110" s="18" t="s">
        <v>1242</v>
      </c>
      <c r="D110" s="18" t="s">
        <v>1717</v>
      </c>
      <c r="E110" s="18" t="s">
        <v>1718</v>
      </c>
      <c r="F110" s="18" t="s">
        <v>1719</v>
      </c>
      <c r="G110" s="23" t="s">
        <v>2590</v>
      </c>
      <c r="H110" s="23" t="s">
        <v>2587</v>
      </c>
      <c r="I110" s="19">
        <v>14449.2</v>
      </c>
      <c r="J110" s="18" t="s">
        <v>2352</v>
      </c>
      <c r="K110" s="25">
        <v>27593</v>
      </c>
    </row>
    <row r="111" spans="1:11" x14ac:dyDescent="0.25">
      <c r="A111" s="30">
        <v>108</v>
      </c>
      <c r="B111" s="18" t="s">
        <v>973</v>
      </c>
      <c r="C111" s="18" t="s">
        <v>672</v>
      </c>
      <c r="D111" s="18" t="s">
        <v>974</v>
      </c>
      <c r="E111" s="18" t="s">
        <v>975</v>
      </c>
      <c r="F111" s="18" t="s">
        <v>976</v>
      </c>
      <c r="G111" s="23" t="s">
        <v>2590</v>
      </c>
      <c r="H111" s="23" t="s">
        <v>2587</v>
      </c>
      <c r="I111" s="19">
        <v>14449.2</v>
      </c>
      <c r="J111" s="18" t="s">
        <v>2353</v>
      </c>
      <c r="K111" s="25">
        <v>29048</v>
      </c>
    </row>
    <row r="112" spans="1:11" x14ac:dyDescent="0.25">
      <c r="A112" s="30">
        <v>109</v>
      </c>
      <c r="B112" s="18" t="s">
        <v>57</v>
      </c>
      <c r="C112" s="18" t="s">
        <v>1836</v>
      </c>
      <c r="D112" s="18" t="s">
        <v>2134</v>
      </c>
      <c r="E112" s="18" t="s">
        <v>2135</v>
      </c>
      <c r="F112" s="18" t="s">
        <v>2136</v>
      </c>
      <c r="G112" s="23" t="s">
        <v>2590</v>
      </c>
      <c r="H112" s="23" t="s">
        <v>2587</v>
      </c>
      <c r="I112" s="19">
        <v>13386.6</v>
      </c>
      <c r="J112" s="18" t="s">
        <v>2258</v>
      </c>
      <c r="K112" s="25">
        <v>28723</v>
      </c>
    </row>
    <row r="113" spans="1:11" x14ac:dyDescent="0.25">
      <c r="A113" s="30">
        <v>110</v>
      </c>
      <c r="B113" s="18" t="s">
        <v>331</v>
      </c>
      <c r="C113" s="18" t="s">
        <v>515</v>
      </c>
      <c r="D113" s="18" t="s">
        <v>516</v>
      </c>
      <c r="E113" s="18" t="s">
        <v>517</v>
      </c>
      <c r="F113" s="18" t="s">
        <v>518</v>
      </c>
      <c r="G113" s="23" t="s">
        <v>2590</v>
      </c>
      <c r="H113" s="23" t="s">
        <v>2587</v>
      </c>
      <c r="I113" s="19">
        <v>19031.400000000001</v>
      </c>
      <c r="J113" s="18" t="s">
        <v>2258</v>
      </c>
      <c r="K113" s="25">
        <v>29084</v>
      </c>
    </row>
    <row r="114" spans="1:11" x14ac:dyDescent="0.25">
      <c r="A114" s="30">
        <v>111</v>
      </c>
      <c r="B114" s="18" t="s">
        <v>36</v>
      </c>
      <c r="C114" s="18" t="s">
        <v>21</v>
      </c>
      <c r="D114" s="18" t="s">
        <v>658</v>
      </c>
      <c r="E114" s="18" t="s">
        <v>659</v>
      </c>
      <c r="F114" s="18" t="s">
        <v>660</v>
      </c>
      <c r="G114" s="23" t="s">
        <v>2590</v>
      </c>
      <c r="H114" s="23" t="s">
        <v>2587</v>
      </c>
      <c r="I114" s="19">
        <v>14228.4</v>
      </c>
      <c r="J114" s="18" t="s">
        <v>2266</v>
      </c>
      <c r="K114" s="25">
        <v>27334</v>
      </c>
    </row>
    <row r="115" spans="1:11" x14ac:dyDescent="0.25">
      <c r="A115" s="30">
        <v>112</v>
      </c>
      <c r="B115" s="18" t="s">
        <v>625</v>
      </c>
      <c r="C115" s="18" t="s">
        <v>626</v>
      </c>
      <c r="D115" s="18" t="s">
        <v>134</v>
      </c>
      <c r="E115" s="18" t="s">
        <v>627</v>
      </c>
      <c r="F115" s="18" t="s">
        <v>628</v>
      </c>
      <c r="G115" s="23" t="s">
        <v>2590</v>
      </c>
      <c r="H115" s="23" t="s">
        <v>2587</v>
      </c>
      <c r="I115" s="19">
        <v>14717.7</v>
      </c>
      <c r="J115" s="18" t="s">
        <v>2270</v>
      </c>
      <c r="K115" s="25">
        <v>28829</v>
      </c>
    </row>
    <row r="116" spans="1:11" x14ac:dyDescent="0.25">
      <c r="A116" s="30">
        <v>113</v>
      </c>
      <c r="B116" s="18" t="s">
        <v>682</v>
      </c>
      <c r="C116" s="21" t="s">
        <v>683</v>
      </c>
      <c r="D116" s="18" t="s">
        <v>917</v>
      </c>
      <c r="E116" s="18" t="s">
        <v>918</v>
      </c>
      <c r="F116" s="18" t="s">
        <v>919</v>
      </c>
      <c r="G116" s="23" t="s">
        <v>2590</v>
      </c>
      <c r="H116" s="23" t="s">
        <v>2587</v>
      </c>
      <c r="I116" s="19">
        <v>13386.6</v>
      </c>
      <c r="J116" s="18" t="s">
        <v>2298</v>
      </c>
      <c r="K116" s="25">
        <v>25947</v>
      </c>
    </row>
    <row r="117" spans="1:11" x14ac:dyDescent="0.25">
      <c r="A117" s="30">
        <v>114</v>
      </c>
      <c r="B117" s="18" t="s">
        <v>633</v>
      </c>
      <c r="C117" s="18" t="s">
        <v>634</v>
      </c>
      <c r="D117" s="18" t="s">
        <v>448</v>
      </c>
      <c r="E117" s="18" t="s">
        <v>635</v>
      </c>
      <c r="F117" s="18" t="s">
        <v>636</v>
      </c>
      <c r="G117" s="23" t="s">
        <v>2590</v>
      </c>
      <c r="H117" s="23" t="s">
        <v>2587</v>
      </c>
      <c r="I117" s="19">
        <v>14717.7</v>
      </c>
      <c r="J117" s="18" t="s">
        <v>2260</v>
      </c>
      <c r="K117" s="25">
        <v>23578</v>
      </c>
    </row>
    <row r="118" spans="1:11" x14ac:dyDescent="0.25">
      <c r="A118" s="30">
        <v>115</v>
      </c>
      <c r="B118" s="18" t="s">
        <v>563</v>
      </c>
      <c r="C118" s="18" t="s">
        <v>1798</v>
      </c>
      <c r="D118" s="18" t="s">
        <v>1799</v>
      </c>
      <c r="E118" s="18" t="s">
        <v>1800</v>
      </c>
      <c r="F118" s="18" t="s">
        <v>1096</v>
      </c>
      <c r="G118" s="23" t="s">
        <v>2590</v>
      </c>
      <c r="H118" s="23" t="s">
        <v>2587</v>
      </c>
      <c r="I118" s="19">
        <v>16963.2</v>
      </c>
      <c r="J118" s="18" t="s">
        <v>2258</v>
      </c>
      <c r="K118" s="25">
        <v>30729</v>
      </c>
    </row>
    <row r="119" spans="1:11" x14ac:dyDescent="0.25">
      <c r="A119" s="30">
        <v>116</v>
      </c>
      <c r="B119" s="18" t="s">
        <v>563</v>
      </c>
      <c r="C119" s="18" t="s">
        <v>93</v>
      </c>
      <c r="D119" s="18" t="s">
        <v>617</v>
      </c>
      <c r="E119" s="18" t="s">
        <v>618</v>
      </c>
      <c r="F119" s="18" t="s">
        <v>619</v>
      </c>
      <c r="G119" s="23" t="s">
        <v>2590</v>
      </c>
      <c r="H119" s="23" t="s">
        <v>2587</v>
      </c>
      <c r="I119" s="19">
        <v>14228.4</v>
      </c>
      <c r="J119" s="18" t="s">
        <v>2255</v>
      </c>
      <c r="K119" s="25">
        <v>21864</v>
      </c>
    </row>
    <row r="120" spans="1:11" x14ac:dyDescent="0.25">
      <c r="A120" s="30">
        <v>117</v>
      </c>
      <c r="B120" s="18" t="s">
        <v>568</v>
      </c>
      <c r="C120" s="18" t="s">
        <v>22</v>
      </c>
      <c r="D120" s="18" t="s">
        <v>569</v>
      </c>
      <c r="E120" s="18" t="s">
        <v>570</v>
      </c>
      <c r="F120" s="18" t="s">
        <v>571</v>
      </c>
      <c r="G120" s="23" t="s">
        <v>2590</v>
      </c>
      <c r="H120" s="23" t="s">
        <v>2587</v>
      </c>
      <c r="I120" s="19">
        <v>14618.7</v>
      </c>
      <c r="J120" s="18" t="s">
        <v>2273</v>
      </c>
      <c r="K120" s="25">
        <v>29062</v>
      </c>
    </row>
    <row r="121" spans="1:11" x14ac:dyDescent="0.25">
      <c r="A121" s="30">
        <v>118</v>
      </c>
      <c r="B121" s="18" t="s">
        <v>334</v>
      </c>
      <c r="C121" s="18" t="s">
        <v>667</v>
      </c>
      <c r="D121" s="18" t="s">
        <v>668</v>
      </c>
      <c r="E121" s="18" t="s">
        <v>669</v>
      </c>
      <c r="F121" s="18" t="s">
        <v>670</v>
      </c>
      <c r="G121" s="23" t="s">
        <v>2590</v>
      </c>
      <c r="H121" s="23" t="s">
        <v>2587</v>
      </c>
      <c r="I121" s="19">
        <v>13512.3</v>
      </c>
      <c r="J121" s="18" t="s">
        <v>2255</v>
      </c>
      <c r="K121" s="25">
        <v>28647</v>
      </c>
    </row>
    <row r="122" spans="1:11" x14ac:dyDescent="0.25">
      <c r="A122" s="30">
        <v>119</v>
      </c>
      <c r="B122" s="18" t="s">
        <v>127</v>
      </c>
      <c r="C122" s="18" t="s">
        <v>93</v>
      </c>
      <c r="D122" s="18" t="s">
        <v>512</v>
      </c>
      <c r="E122" s="18" t="s">
        <v>513</v>
      </c>
      <c r="F122" s="18" t="s">
        <v>514</v>
      </c>
      <c r="G122" s="23" t="s">
        <v>2590</v>
      </c>
      <c r="H122" s="23" t="s">
        <v>2587</v>
      </c>
      <c r="I122" s="19">
        <v>21707.1</v>
      </c>
      <c r="J122" s="18" t="s">
        <v>2266</v>
      </c>
      <c r="K122" s="25">
        <v>19485</v>
      </c>
    </row>
    <row r="123" spans="1:11" x14ac:dyDescent="0.25">
      <c r="A123" s="30">
        <v>120</v>
      </c>
      <c r="B123" s="18" t="s">
        <v>554</v>
      </c>
      <c r="C123" s="21" t="s">
        <v>93</v>
      </c>
      <c r="D123" s="18" t="s">
        <v>555</v>
      </c>
      <c r="E123" s="18" t="s">
        <v>556</v>
      </c>
      <c r="F123" s="18" t="s">
        <v>557</v>
      </c>
      <c r="G123" s="23" t="s">
        <v>2590</v>
      </c>
      <c r="H123" s="23" t="s">
        <v>2587</v>
      </c>
      <c r="I123" s="19">
        <v>15466.2</v>
      </c>
      <c r="J123" s="18" t="s">
        <v>2273</v>
      </c>
      <c r="K123" s="25">
        <v>26868</v>
      </c>
    </row>
    <row r="124" spans="1:11" x14ac:dyDescent="0.25">
      <c r="A124" s="30">
        <v>121</v>
      </c>
      <c r="B124" s="18" t="s">
        <v>354</v>
      </c>
      <c r="C124" s="18" t="s">
        <v>629</v>
      </c>
      <c r="D124" s="18" t="s">
        <v>630</v>
      </c>
      <c r="E124" s="18" t="s">
        <v>631</v>
      </c>
      <c r="F124" s="18" t="s">
        <v>632</v>
      </c>
      <c r="G124" s="23" t="s">
        <v>2590</v>
      </c>
      <c r="H124" s="23" t="s">
        <v>2587</v>
      </c>
      <c r="I124" s="19">
        <v>14618.7</v>
      </c>
      <c r="J124" s="18" t="s">
        <v>2255</v>
      </c>
      <c r="K124" s="25">
        <v>21161</v>
      </c>
    </row>
    <row r="125" spans="1:11" x14ac:dyDescent="0.25">
      <c r="A125" s="30">
        <v>122</v>
      </c>
      <c r="B125" s="18" t="s">
        <v>354</v>
      </c>
      <c r="C125" s="18" t="s">
        <v>49</v>
      </c>
      <c r="D125" s="18" t="s">
        <v>53</v>
      </c>
      <c r="E125" s="18" t="s">
        <v>506</v>
      </c>
      <c r="F125" s="18" t="s">
        <v>507</v>
      </c>
      <c r="G125" s="23" t="s">
        <v>2590</v>
      </c>
      <c r="H125" s="23" t="s">
        <v>2587</v>
      </c>
      <c r="I125" s="19">
        <v>14717.7</v>
      </c>
      <c r="J125" s="18" t="s">
        <v>2266</v>
      </c>
      <c r="K125" s="25">
        <v>21500</v>
      </c>
    </row>
    <row r="126" spans="1:11" x14ac:dyDescent="0.25">
      <c r="A126" s="30">
        <v>123</v>
      </c>
      <c r="B126" s="18" t="s">
        <v>490</v>
      </c>
      <c r="C126" s="18" t="s">
        <v>93</v>
      </c>
      <c r="D126" s="18" t="s">
        <v>69</v>
      </c>
      <c r="E126" s="18" t="s">
        <v>491</v>
      </c>
      <c r="F126" s="18" t="s">
        <v>492</v>
      </c>
      <c r="G126" s="23" t="s">
        <v>2590</v>
      </c>
      <c r="H126" s="23" t="s">
        <v>2587</v>
      </c>
      <c r="I126" s="19">
        <v>19031.400000000001</v>
      </c>
      <c r="J126" s="18" t="s">
        <v>2266</v>
      </c>
      <c r="K126" s="25">
        <v>20723</v>
      </c>
    </row>
    <row r="127" spans="1:11" x14ac:dyDescent="0.25">
      <c r="A127" s="30">
        <v>124</v>
      </c>
      <c r="B127" s="18" t="s">
        <v>310</v>
      </c>
      <c r="C127" s="18" t="s">
        <v>352</v>
      </c>
      <c r="D127" s="18" t="s">
        <v>476</v>
      </c>
      <c r="E127" s="18" t="s">
        <v>477</v>
      </c>
      <c r="F127" s="18" t="s">
        <v>478</v>
      </c>
      <c r="G127" s="23" t="s">
        <v>2590</v>
      </c>
      <c r="H127" s="23" t="s">
        <v>2587</v>
      </c>
      <c r="I127" s="19">
        <v>14717.7</v>
      </c>
      <c r="J127" s="18" t="s">
        <v>2302</v>
      </c>
      <c r="K127" s="25">
        <v>28300</v>
      </c>
    </row>
    <row r="128" spans="1:11" x14ac:dyDescent="0.25">
      <c r="A128" s="30">
        <v>125</v>
      </c>
      <c r="B128" s="18" t="s">
        <v>640</v>
      </c>
      <c r="C128" s="18" t="s">
        <v>108</v>
      </c>
      <c r="D128" s="18" t="s">
        <v>641</v>
      </c>
      <c r="E128" s="18" t="s">
        <v>642</v>
      </c>
      <c r="F128" s="18" t="s">
        <v>643</v>
      </c>
      <c r="G128" s="23" t="s">
        <v>2590</v>
      </c>
      <c r="H128" s="23" t="s">
        <v>2587</v>
      </c>
      <c r="I128" s="19">
        <v>14618.7</v>
      </c>
      <c r="J128" s="18" t="s">
        <v>2286</v>
      </c>
      <c r="K128" s="25">
        <v>26070</v>
      </c>
    </row>
    <row r="129" spans="1:11" x14ac:dyDescent="0.25">
      <c r="A129" s="30">
        <v>126</v>
      </c>
      <c r="B129" s="18" t="s">
        <v>502</v>
      </c>
      <c r="C129" s="18" t="s">
        <v>51</v>
      </c>
      <c r="D129" s="18" t="s">
        <v>599</v>
      </c>
      <c r="E129" s="18" t="s">
        <v>600</v>
      </c>
      <c r="F129" s="18" t="s">
        <v>601</v>
      </c>
      <c r="G129" s="23" t="s">
        <v>2590</v>
      </c>
      <c r="H129" s="23" t="s">
        <v>2587</v>
      </c>
      <c r="I129" s="19">
        <v>14228.4</v>
      </c>
      <c r="J129" s="18" t="s">
        <v>2273</v>
      </c>
      <c r="K129" s="25">
        <v>27016</v>
      </c>
    </row>
    <row r="130" spans="1:11" x14ac:dyDescent="0.25">
      <c r="A130" s="30">
        <v>127</v>
      </c>
      <c r="B130" s="18" t="s">
        <v>68</v>
      </c>
      <c r="C130" s="18" t="s">
        <v>558</v>
      </c>
      <c r="D130" s="18" t="s">
        <v>559</v>
      </c>
      <c r="E130" s="18" t="s">
        <v>560</v>
      </c>
      <c r="F130" s="18" t="s">
        <v>561</v>
      </c>
      <c r="G130" s="23" t="s">
        <v>2590</v>
      </c>
      <c r="H130" s="23" t="s">
        <v>2587</v>
      </c>
      <c r="I130" s="19">
        <v>14717.7</v>
      </c>
      <c r="J130" s="18" t="s">
        <v>2303</v>
      </c>
      <c r="K130" s="25">
        <v>28692</v>
      </c>
    </row>
    <row r="131" spans="1:11" x14ac:dyDescent="0.25">
      <c r="A131" s="30">
        <v>128</v>
      </c>
      <c r="B131" s="18" t="s">
        <v>604</v>
      </c>
      <c r="C131" s="18" t="s">
        <v>605</v>
      </c>
      <c r="D131" s="18" t="s">
        <v>606</v>
      </c>
      <c r="E131" s="18" t="s">
        <v>607</v>
      </c>
      <c r="F131" s="18" t="s">
        <v>608</v>
      </c>
      <c r="G131" s="23" t="s">
        <v>2590</v>
      </c>
      <c r="H131" s="23" t="s">
        <v>2587</v>
      </c>
      <c r="I131" s="19">
        <v>14618.7</v>
      </c>
      <c r="J131" s="18" t="s">
        <v>2258</v>
      </c>
      <c r="K131" s="25">
        <v>21169</v>
      </c>
    </row>
    <row r="132" spans="1:11" x14ac:dyDescent="0.25">
      <c r="A132" s="30">
        <v>129</v>
      </c>
      <c r="B132" s="18" t="s">
        <v>572</v>
      </c>
      <c r="C132" s="18" t="s">
        <v>29</v>
      </c>
      <c r="D132" s="18" t="s">
        <v>573</v>
      </c>
      <c r="E132" s="18" t="s">
        <v>574</v>
      </c>
      <c r="F132" s="18" t="s">
        <v>575</v>
      </c>
      <c r="G132" s="23" t="s">
        <v>2590</v>
      </c>
      <c r="H132" s="23" t="s">
        <v>2587</v>
      </c>
      <c r="I132" s="19">
        <v>14717.7</v>
      </c>
      <c r="J132" s="18" t="s">
        <v>2273</v>
      </c>
      <c r="K132" s="25">
        <v>28695</v>
      </c>
    </row>
    <row r="133" spans="1:11" x14ac:dyDescent="0.25">
      <c r="A133" s="30">
        <v>130</v>
      </c>
      <c r="B133" s="18" t="s">
        <v>1289</v>
      </c>
      <c r="C133" s="18" t="s">
        <v>1943</v>
      </c>
      <c r="D133" s="18" t="s">
        <v>1944</v>
      </c>
      <c r="E133" s="18" t="s">
        <v>1945</v>
      </c>
      <c r="F133" s="18" t="s">
        <v>1946</v>
      </c>
      <c r="G133" s="23" t="s">
        <v>2590</v>
      </c>
      <c r="H133" s="23" t="s">
        <v>2587</v>
      </c>
      <c r="I133" s="19">
        <v>13990.2</v>
      </c>
      <c r="J133" s="18" t="s">
        <v>2265</v>
      </c>
      <c r="K133" s="25">
        <v>23586</v>
      </c>
    </row>
    <row r="134" spans="1:11" x14ac:dyDescent="0.25">
      <c r="A134" s="30">
        <v>131</v>
      </c>
      <c r="B134" s="18" t="s">
        <v>457</v>
      </c>
      <c r="C134" s="18" t="s">
        <v>458</v>
      </c>
      <c r="D134" s="18" t="s">
        <v>122</v>
      </c>
      <c r="E134" s="18" t="s">
        <v>459</v>
      </c>
      <c r="F134" s="18" t="s">
        <v>460</v>
      </c>
      <c r="G134" s="23" t="s">
        <v>2590</v>
      </c>
      <c r="H134" s="23" t="s">
        <v>2587</v>
      </c>
      <c r="I134" s="19">
        <v>21707.1</v>
      </c>
      <c r="J134" s="18" t="s">
        <v>2260</v>
      </c>
      <c r="K134" s="25">
        <v>18273</v>
      </c>
    </row>
    <row r="135" spans="1:11" x14ac:dyDescent="0.25">
      <c r="A135" s="30">
        <v>132</v>
      </c>
      <c r="B135" s="18" t="s">
        <v>457</v>
      </c>
      <c r="C135" s="18" t="s">
        <v>37</v>
      </c>
      <c r="D135" s="18" t="s">
        <v>924</v>
      </c>
      <c r="E135" s="18" t="s">
        <v>925</v>
      </c>
      <c r="F135" s="18" t="s">
        <v>926</v>
      </c>
      <c r="G135" s="23" t="s">
        <v>2590</v>
      </c>
      <c r="H135" s="23" t="s">
        <v>2587</v>
      </c>
      <c r="I135" s="19">
        <v>14717.7</v>
      </c>
      <c r="J135" s="18" t="s">
        <v>2273</v>
      </c>
      <c r="K135" s="25">
        <v>28083</v>
      </c>
    </row>
    <row r="136" spans="1:11" x14ac:dyDescent="0.25">
      <c r="A136" s="30">
        <v>133</v>
      </c>
      <c r="B136" s="18" t="s">
        <v>216</v>
      </c>
      <c r="C136" s="18" t="s">
        <v>116</v>
      </c>
      <c r="D136" s="18" t="s">
        <v>368</v>
      </c>
      <c r="E136" s="18" t="s">
        <v>369</v>
      </c>
      <c r="F136" s="18" t="s">
        <v>370</v>
      </c>
      <c r="G136" s="23" t="s">
        <v>2590</v>
      </c>
      <c r="H136" s="23" t="s">
        <v>2587</v>
      </c>
      <c r="I136" s="19">
        <v>13990.2</v>
      </c>
      <c r="J136" s="18" t="s">
        <v>2265</v>
      </c>
      <c r="K136" s="25">
        <v>30048</v>
      </c>
    </row>
    <row r="137" spans="1:11" x14ac:dyDescent="0.25">
      <c r="A137" s="30">
        <v>134</v>
      </c>
      <c r="B137" s="18" t="s">
        <v>620</v>
      </c>
      <c r="C137" s="18" t="s">
        <v>229</v>
      </c>
      <c r="D137" s="18" t="s">
        <v>621</v>
      </c>
      <c r="E137" s="18" t="s">
        <v>622</v>
      </c>
      <c r="F137" s="18" t="s">
        <v>2231</v>
      </c>
      <c r="G137" s="23" t="s">
        <v>2590</v>
      </c>
      <c r="H137" s="23" t="s">
        <v>2587</v>
      </c>
      <c r="I137" s="19">
        <v>14449.2</v>
      </c>
      <c r="J137" s="18" t="s">
        <v>2273</v>
      </c>
      <c r="K137" s="25">
        <v>26046</v>
      </c>
    </row>
    <row r="138" spans="1:11" x14ac:dyDescent="0.25">
      <c r="A138" s="30">
        <v>135</v>
      </c>
      <c r="B138" s="18" t="s">
        <v>531</v>
      </c>
      <c r="C138" s="18" t="s">
        <v>13</v>
      </c>
      <c r="D138" s="18" t="s">
        <v>532</v>
      </c>
      <c r="E138" s="18" t="s">
        <v>533</v>
      </c>
      <c r="F138" s="18" t="s">
        <v>534</v>
      </c>
      <c r="G138" s="23" t="s">
        <v>2590</v>
      </c>
      <c r="H138" s="23" t="s">
        <v>2587</v>
      </c>
      <c r="I138" s="19">
        <v>14228.4</v>
      </c>
      <c r="J138" s="18" t="s">
        <v>2273</v>
      </c>
      <c r="K138" s="25">
        <v>28928</v>
      </c>
    </row>
    <row r="139" spans="1:11" x14ac:dyDescent="0.25">
      <c r="A139" s="30">
        <v>136</v>
      </c>
      <c r="B139" s="18" t="s">
        <v>179</v>
      </c>
      <c r="C139" s="18" t="s">
        <v>15</v>
      </c>
      <c r="D139" s="18" t="s">
        <v>237</v>
      </c>
      <c r="E139" s="18" t="s">
        <v>656</v>
      </c>
      <c r="F139" s="18" t="s">
        <v>657</v>
      </c>
      <c r="G139" s="23" t="s">
        <v>2590</v>
      </c>
      <c r="H139" s="23" t="s">
        <v>2587</v>
      </c>
      <c r="I139" s="19">
        <v>14228.4</v>
      </c>
      <c r="J139" s="18" t="s">
        <v>2266</v>
      </c>
      <c r="K139" s="25">
        <v>28783</v>
      </c>
    </row>
    <row r="140" spans="1:11" x14ac:dyDescent="0.25">
      <c r="A140" s="30">
        <v>137</v>
      </c>
      <c r="B140" s="18" t="s">
        <v>488</v>
      </c>
      <c r="C140" s="18" t="s">
        <v>9</v>
      </c>
      <c r="D140" s="18" t="s">
        <v>69</v>
      </c>
      <c r="E140" s="18" t="s">
        <v>489</v>
      </c>
      <c r="F140" s="18" t="s">
        <v>347</v>
      </c>
      <c r="G140" s="23" t="s">
        <v>2590</v>
      </c>
      <c r="H140" s="23" t="s">
        <v>2587</v>
      </c>
      <c r="I140" s="19">
        <v>19031.400000000001</v>
      </c>
      <c r="J140" s="18" t="s">
        <v>2273</v>
      </c>
      <c r="K140" s="25">
        <v>23259</v>
      </c>
    </row>
    <row r="141" spans="1:11" x14ac:dyDescent="0.25">
      <c r="A141" s="30">
        <v>138</v>
      </c>
      <c r="B141" s="18" t="s">
        <v>472</v>
      </c>
      <c r="C141" s="18" t="s">
        <v>473</v>
      </c>
      <c r="D141" s="18" t="s">
        <v>240</v>
      </c>
      <c r="E141" s="18" t="s">
        <v>474</v>
      </c>
      <c r="F141" s="18" t="s">
        <v>475</v>
      </c>
      <c r="G141" s="23" t="s">
        <v>2590</v>
      </c>
      <c r="H141" s="23" t="s">
        <v>2587</v>
      </c>
      <c r="I141" s="19">
        <v>21707.1</v>
      </c>
      <c r="J141" s="18" t="s">
        <v>2266</v>
      </c>
      <c r="K141" s="25">
        <v>24959</v>
      </c>
    </row>
    <row r="142" spans="1:11" x14ac:dyDescent="0.25">
      <c r="A142" s="30">
        <v>139</v>
      </c>
      <c r="B142" s="18" t="s">
        <v>426</v>
      </c>
      <c r="C142" s="18" t="s">
        <v>427</v>
      </c>
      <c r="D142" s="18" t="s">
        <v>428</v>
      </c>
      <c r="E142" s="18" t="s">
        <v>429</v>
      </c>
      <c r="F142" s="18" t="s">
        <v>430</v>
      </c>
      <c r="G142" s="23" t="s">
        <v>2590</v>
      </c>
      <c r="H142" s="23" t="s">
        <v>2587</v>
      </c>
      <c r="I142" s="19">
        <v>14618.7</v>
      </c>
      <c r="J142" s="18" t="s">
        <v>2258</v>
      </c>
      <c r="K142" s="25">
        <v>18693</v>
      </c>
    </row>
    <row r="143" spans="1:11" x14ac:dyDescent="0.25">
      <c r="A143" s="30">
        <v>140</v>
      </c>
      <c r="B143" s="18" t="s">
        <v>142</v>
      </c>
      <c r="C143" s="18" t="s">
        <v>174</v>
      </c>
      <c r="D143" s="18" t="s">
        <v>454</v>
      </c>
      <c r="E143" s="18" t="s">
        <v>455</v>
      </c>
      <c r="F143" s="18" t="s">
        <v>456</v>
      </c>
      <c r="G143" s="23" t="s">
        <v>2590</v>
      </c>
      <c r="H143" s="23" t="s">
        <v>2587</v>
      </c>
      <c r="I143" s="19">
        <v>13512.3</v>
      </c>
      <c r="J143" s="18" t="s">
        <v>2293</v>
      </c>
      <c r="K143" s="25">
        <v>31264</v>
      </c>
    </row>
    <row r="144" spans="1:11" x14ac:dyDescent="0.25">
      <c r="A144" s="30">
        <v>141</v>
      </c>
      <c r="B144" s="18" t="s">
        <v>233</v>
      </c>
      <c r="C144" s="18" t="s">
        <v>234</v>
      </c>
      <c r="D144" s="18" t="s">
        <v>381</v>
      </c>
      <c r="E144" s="18" t="s">
        <v>382</v>
      </c>
      <c r="F144" s="18" t="s">
        <v>383</v>
      </c>
      <c r="G144" s="23" t="s">
        <v>2590</v>
      </c>
      <c r="H144" s="23" t="s">
        <v>2587</v>
      </c>
      <c r="I144" s="19">
        <v>13386.6</v>
      </c>
      <c r="J144" s="18" t="s">
        <v>2258</v>
      </c>
      <c r="K144" s="25">
        <v>29993</v>
      </c>
    </row>
    <row r="145" spans="1:11" x14ac:dyDescent="0.25">
      <c r="A145" s="30">
        <v>142</v>
      </c>
      <c r="B145" s="18" t="s">
        <v>179</v>
      </c>
      <c r="C145" s="18" t="s">
        <v>68</v>
      </c>
      <c r="D145" s="18" t="s">
        <v>428</v>
      </c>
      <c r="E145" s="18" t="s">
        <v>548</v>
      </c>
      <c r="F145" s="18" t="s">
        <v>549</v>
      </c>
      <c r="G145" s="23" t="s">
        <v>2590</v>
      </c>
      <c r="H145" s="23" t="s">
        <v>2587</v>
      </c>
      <c r="I145" s="19">
        <v>21707.1</v>
      </c>
      <c r="J145" s="18" t="s">
        <v>2255</v>
      </c>
      <c r="K145" s="25">
        <v>24831</v>
      </c>
    </row>
    <row r="146" spans="1:11" x14ac:dyDescent="0.25">
      <c r="A146" s="30">
        <v>143</v>
      </c>
      <c r="B146" s="18" t="s">
        <v>13</v>
      </c>
      <c r="C146" s="18" t="s">
        <v>127</v>
      </c>
      <c r="D146" s="18" t="s">
        <v>946</v>
      </c>
      <c r="E146" s="18" t="s">
        <v>947</v>
      </c>
      <c r="F146" s="18" t="s">
        <v>948</v>
      </c>
      <c r="G146" s="23" t="s">
        <v>2590</v>
      </c>
      <c r="H146" s="23" t="s">
        <v>2587</v>
      </c>
      <c r="I146" s="19">
        <v>13386.6</v>
      </c>
      <c r="J146" s="18" t="s">
        <v>2255</v>
      </c>
      <c r="K146" s="25">
        <v>27533</v>
      </c>
    </row>
    <row r="147" spans="1:11" x14ac:dyDescent="0.25">
      <c r="A147" s="30">
        <v>144</v>
      </c>
      <c r="B147" s="18" t="s">
        <v>662</v>
      </c>
      <c r="C147" s="18" t="s">
        <v>977</v>
      </c>
      <c r="D147" s="18" t="s">
        <v>978</v>
      </c>
      <c r="E147" s="18" t="s">
        <v>979</v>
      </c>
      <c r="F147" s="18" t="s">
        <v>168</v>
      </c>
      <c r="G147" s="23" t="s">
        <v>2590</v>
      </c>
      <c r="H147" s="23" t="s">
        <v>2587</v>
      </c>
      <c r="I147" s="19">
        <v>14618.7</v>
      </c>
      <c r="J147" s="18" t="s">
        <v>2379</v>
      </c>
      <c r="K147" s="25">
        <v>29489</v>
      </c>
    </row>
    <row r="148" spans="1:11" x14ac:dyDescent="0.25">
      <c r="A148" s="30">
        <v>145</v>
      </c>
      <c r="B148" s="18" t="s">
        <v>987</v>
      </c>
      <c r="C148" s="18" t="s">
        <v>29</v>
      </c>
      <c r="D148" s="18" t="s">
        <v>988</v>
      </c>
      <c r="E148" s="18" t="s">
        <v>989</v>
      </c>
      <c r="F148" s="18" t="s">
        <v>990</v>
      </c>
      <c r="G148" s="23" t="s">
        <v>2590</v>
      </c>
      <c r="H148" s="23" t="s">
        <v>2587</v>
      </c>
      <c r="I148" s="19">
        <v>14618.7</v>
      </c>
      <c r="J148" s="18" t="s">
        <v>2293</v>
      </c>
      <c r="K148" s="25">
        <v>28904</v>
      </c>
    </row>
    <row r="149" spans="1:11" x14ac:dyDescent="0.25">
      <c r="A149" s="30">
        <v>146</v>
      </c>
      <c r="B149" s="18" t="s">
        <v>563</v>
      </c>
      <c r="C149" s="18" t="s">
        <v>672</v>
      </c>
      <c r="D149" s="18" t="s">
        <v>444</v>
      </c>
      <c r="E149" s="18" t="s">
        <v>952</v>
      </c>
      <c r="F149" s="18" t="s">
        <v>953</v>
      </c>
      <c r="G149" s="23" t="s">
        <v>2590</v>
      </c>
      <c r="H149" s="23" t="s">
        <v>2587</v>
      </c>
      <c r="I149" s="19">
        <v>19031.400000000001</v>
      </c>
      <c r="J149" s="18" t="s">
        <v>2258</v>
      </c>
      <c r="K149" s="25">
        <v>23692</v>
      </c>
    </row>
    <row r="150" spans="1:11" x14ac:dyDescent="0.25">
      <c r="A150" s="30">
        <v>147</v>
      </c>
      <c r="B150" s="18" t="s">
        <v>156</v>
      </c>
      <c r="C150" s="18" t="s">
        <v>127</v>
      </c>
      <c r="D150" s="18" t="s">
        <v>157</v>
      </c>
      <c r="E150" s="18" t="s">
        <v>158</v>
      </c>
      <c r="F150" s="18" t="s">
        <v>159</v>
      </c>
      <c r="G150" s="23" t="s">
        <v>2590</v>
      </c>
      <c r="H150" s="23" t="s">
        <v>2587</v>
      </c>
      <c r="I150" s="19">
        <v>21707.1</v>
      </c>
      <c r="J150" s="18" t="s">
        <v>2265</v>
      </c>
      <c r="K150" s="25">
        <v>23955</v>
      </c>
    </row>
    <row r="151" spans="1:11" x14ac:dyDescent="0.25">
      <c r="A151" s="30">
        <v>148</v>
      </c>
      <c r="B151" s="18" t="s">
        <v>969</v>
      </c>
      <c r="C151" s="18" t="s">
        <v>54</v>
      </c>
      <c r="D151" s="18" t="s">
        <v>970</v>
      </c>
      <c r="E151" s="18" t="s">
        <v>971</v>
      </c>
      <c r="F151" s="18" t="s">
        <v>972</v>
      </c>
      <c r="G151" s="23" t="s">
        <v>2590</v>
      </c>
      <c r="H151" s="23" t="s">
        <v>2587</v>
      </c>
      <c r="I151" s="19">
        <v>14618.7</v>
      </c>
      <c r="J151" s="18" t="s">
        <v>2266</v>
      </c>
      <c r="K151" s="25">
        <v>21540</v>
      </c>
    </row>
    <row r="152" spans="1:11" x14ac:dyDescent="0.25">
      <c r="A152" s="30">
        <v>149</v>
      </c>
      <c r="B152" s="18" t="s">
        <v>10</v>
      </c>
      <c r="C152" s="18" t="s">
        <v>1011</v>
      </c>
      <c r="D152" s="18" t="s">
        <v>1012</v>
      </c>
      <c r="E152" s="18" t="s">
        <v>1013</v>
      </c>
      <c r="F152" s="18" t="s">
        <v>1014</v>
      </c>
      <c r="G152" s="23" t="s">
        <v>2590</v>
      </c>
      <c r="H152" s="23" t="s">
        <v>2587</v>
      </c>
      <c r="I152" s="19">
        <v>13990.2</v>
      </c>
      <c r="J152" s="18" t="s">
        <v>2304</v>
      </c>
      <c r="K152" s="25">
        <v>30161</v>
      </c>
    </row>
    <row r="153" spans="1:11" x14ac:dyDescent="0.25">
      <c r="A153" s="30">
        <v>150</v>
      </c>
      <c r="B153" s="18" t="s">
        <v>78</v>
      </c>
      <c r="C153" s="18" t="s">
        <v>217</v>
      </c>
      <c r="D153" s="18" t="s">
        <v>1717</v>
      </c>
      <c r="E153" s="18" t="s">
        <v>1932</v>
      </c>
      <c r="F153" s="18" t="s">
        <v>1933</v>
      </c>
      <c r="G153" s="23" t="s">
        <v>2590</v>
      </c>
      <c r="H153" s="23" t="s">
        <v>2587</v>
      </c>
      <c r="I153" s="19">
        <v>14228.4</v>
      </c>
      <c r="J153" s="18" t="s">
        <v>2258</v>
      </c>
      <c r="K153" s="25">
        <v>31099</v>
      </c>
    </row>
    <row r="154" spans="1:11" x14ac:dyDescent="0.25">
      <c r="A154" s="30">
        <v>151</v>
      </c>
      <c r="B154" s="18" t="s">
        <v>920</v>
      </c>
      <c r="C154" s="18" t="s">
        <v>554</v>
      </c>
      <c r="D154" s="18" t="s">
        <v>528</v>
      </c>
      <c r="E154" s="18" t="s">
        <v>921</v>
      </c>
      <c r="F154" s="18" t="s">
        <v>922</v>
      </c>
      <c r="G154" s="23" t="s">
        <v>2590</v>
      </c>
      <c r="H154" s="23" t="s">
        <v>2587</v>
      </c>
      <c r="I154" s="19">
        <v>13990.2</v>
      </c>
      <c r="J154" s="18" t="s">
        <v>2258</v>
      </c>
      <c r="K154" s="25">
        <v>24387</v>
      </c>
    </row>
    <row r="155" spans="1:11" x14ac:dyDescent="0.25">
      <c r="A155" s="30">
        <v>152</v>
      </c>
      <c r="B155" s="18" t="s">
        <v>79</v>
      </c>
      <c r="C155" s="18" t="s">
        <v>29</v>
      </c>
      <c r="D155" s="18" t="s">
        <v>52</v>
      </c>
      <c r="E155" s="18" t="s">
        <v>997</v>
      </c>
      <c r="F155" s="18" t="s">
        <v>998</v>
      </c>
      <c r="G155" s="23" t="s">
        <v>2590</v>
      </c>
      <c r="H155" s="23" t="s">
        <v>2587</v>
      </c>
      <c r="I155" s="19">
        <v>14449.2</v>
      </c>
      <c r="J155" s="18" t="s">
        <v>2381</v>
      </c>
      <c r="K155" s="25">
        <v>28495</v>
      </c>
    </row>
    <row r="156" spans="1:11" x14ac:dyDescent="0.25">
      <c r="A156" s="30">
        <v>153</v>
      </c>
      <c r="B156" s="18" t="s">
        <v>247</v>
      </c>
      <c r="C156" s="18" t="s">
        <v>965</v>
      </c>
      <c r="D156" s="18" t="s">
        <v>966</v>
      </c>
      <c r="E156" s="18" t="s">
        <v>967</v>
      </c>
      <c r="F156" s="18" t="s">
        <v>968</v>
      </c>
      <c r="G156" s="23" t="s">
        <v>2590</v>
      </c>
      <c r="H156" s="23" t="s">
        <v>2587</v>
      </c>
      <c r="I156" s="19">
        <v>19031.400000000001</v>
      </c>
      <c r="J156" s="18" t="s">
        <v>2262</v>
      </c>
      <c r="K156" s="25">
        <v>25852</v>
      </c>
    </row>
    <row r="157" spans="1:11" x14ac:dyDescent="0.25">
      <c r="A157" s="30">
        <v>154</v>
      </c>
      <c r="B157" s="18" t="s">
        <v>572</v>
      </c>
      <c r="C157" s="18" t="s">
        <v>29</v>
      </c>
      <c r="D157" s="18" t="s">
        <v>48</v>
      </c>
      <c r="E157" s="18" t="s">
        <v>869</v>
      </c>
      <c r="F157" s="18" t="s">
        <v>870</v>
      </c>
      <c r="G157" s="23" t="s">
        <v>2590</v>
      </c>
      <c r="H157" s="23" t="s">
        <v>2587</v>
      </c>
      <c r="I157" s="19">
        <v>13512.3</v>
      </c>
      <c r="J157" s="18" t="s">
        <v>2255</v>
      </c>
      <c r="K157" s="25">
        <v>27707</v>
      </c>
    </row>
    <row r="158" spans="1:11" x14ac:dyDescent="0.25">
      <c r="A158" s="30">
        <v>155</v>
      </c>
      <c r="B158" s="18" t="s">
        <v>261</v>
      </c>
      <c r="C158" s="18" t="s">
        <v>651</v>
      </c>
      <c r="D158" s="18" t="s">
        <v>550</v>
      </c>
      <c r="E158" s="18" t="s">
        <v>995</v>
      </c>
      <c r="F158" s="18" t="s">
        <v>996</v>
      </c>
      <c r="G158" s="23" t="s">
        <v>2590</v>
      </c>
      <c r="H158" s="23" t="s">
        <v>2587</v>
      </c>
      <c r="I158" s="19">
        <v>13990.2</v>
      </c>
      <c r="J158" s="18" t="s">
        <v>2266</v>
      </c>
      <c r="K158" s="25">
        <v>25879</v>
      </c>
    </row>
    <row r="159" spans="1:11" x14ac:dyDescent="0.25">
      <c r="A159" s="30">
        <v>156</v>
      </c>
      <c r="B159" s="18" t="s">
        <v>866</v>
      </c>
      <c r="C159" s="18" t="s">
        <v>1007</v>
      </c>
      <c r="D159" s="18" t="s">
        <v>1008</v>
      </c>
      <c r="E159" s="18" t="s">
        <v>1009</v>
      </c>
      <c r="F159" s="18" t="s">
        <v>1010</v>
      </c>
      <c r="G159" s="23" t="s">
        <v>2590</v>
      </c>
      <c r="H159" s="23" t="s">
        <v>2587</v>
      </c>
      <c r="I159" s="19">
        <v>14228.4</v>
      </c>
      <c r="J159" s="18" t="s">
        <v>2305</v>
      </c>
      <c r="K159" s="25">
        <v>30084</v>
      </c>
    </row>
    <row r="160" spans="1:11" x14ac:dyDescent="0.25">
      <c r="A160" s="30">
        <v>157</v>
      </c>
      <c r="B160" s="18" t="s">
        <v>47</v>
      </c>
      <c r="C160" s="18" t="s">
        <v>1031</v>
      </c>
      <c r="D160" s="18" t="s">
        <v>984</v>
      </c>
      <c r="E160" s="18" t="s">
        <v>2059</v>
      </c>
      <c r="F160" s="18" t="s">
        <v>2060</v>
      </c>
      <c r="G160" s="23" t="s">
        <v>2590</v>
      </c>
      <c r="H160" s="23" t="s">
        <v>2587</v>
      </c>
      <c r="I160" s="19">
        <v>15466.2</v>
      </c>
      <c r="J160" s="18" t="s">
        <v>2260</v>
      </c>
      <c r="K160" s="25">
        <v>26331</v>
      </c>
    </row>
    <row r="161" spans="1:11" x14ac:dyDescent="0.25">
      <c r="A161" s="30">
        <v>158</v>
      </c>
      <c r="B161" s="18" t="s">
        <v>1128</v>
      </c>
      <c r="C161" s="18" t="s">
        <v>502</v>
      </c>
      <c r="D161" s="18" t="s">
        <v>661</v>
      </c>
      <c r="E161" s="18" t="s">
        <v>1129</v>
      </c>
      <c r="F161" s="18" t="s">
        <v>1130</v>
      </c>
      <c r="G161" s="23" t="s">
        <v>2590</v>
      </c>
      <c r="H161" s="23" t="s">
        <v>2587</v>
      </c>
      <c r="I161" s="19">
        <v>13512.3</v>
      </c>
      <c r="J161" s="18" t="s">
        <v>2293</v>
      </c>
      <c r="K161" s="25">
        <v>31332</v>
      </c>
    </row>
    <row r="162" spans="1:11" x14ac:dyDescent="0.25">
      <c r="A162" s="30">
        <v>159</v>
      </c>
      <c r="B162" s="18" t="s">
        <v>51</v>
      </c>
      <c r="C162" s="18" t="s">
        <v>331</v>
      </c>
      <c r="D162" s="18" t="s">
        <v>1131</v>
      </c>
      <c r="E162" s="18" t="s">
        <v>1132</v>
      </c>
      <c r="F162" s="18" t="s">
        <v>1133</v>
      </c>
      <c r="G162" s="23" t="s">
        <v>2590</v>
      </c>
      <c r="H162" s="23" t="s">
        <v>2587</v>
      </c>
      <c r="I162" s="19">
        <v>13512.3</v>
      </c>
      <c r="J162" s="18" t="s">
        <v>2258</v>
      </c>
      <c r="K162" s="25">
        <v>29095</v>
      </c>
    </row>
    <row r="163" spans="1:11" x14ac:dyDescent="0.25">
      <c r="A163" s="30">
        <f>1+A162</f>
        <v>160</v>
      </c>
      <c r="B163" s="18" t="s">
        <v>14</v>
      </c>
      <c r="C163" s="18" t="s">
        <v>804</v>
      </c>
      <c r="D163" s="18" t="s">
        <v>805</v>
      </c>
      <c r="E163" s="18" t="s">
        <v>806</v>
      </c>
      <c r="F163" s="18" t="s">
        <v>807</v>
      </c>
      <c r="G163" s="23" t="s">
        <v>2590</v>
      </c>
      <c r="H163" s="23" t="s">
        <v>2587</v>
      </c>
      <c r="I163" s="19">
        <v>15173.1</v>
      </c>
      <c r="J163" s="18" t="s">
        <v>2255</v>
      </c>
      <c r="K163" s="25">
        <v>27619</v>
      </c>
    </row>
    <row r="164" spans="1:11" x14ac:dyDescent="0.25">
      <c r="A164" s="30">
        <f t="shared" ref="A164:A165" si="0">1+A163</f>
        <v>161</v>
      </c>
      <c r="B164" s="18" t="s">
        <v>127</v>
      </c>
      <c r="C164" s="18" t="s">
        <v>1379</v>
      </c>
      <c r="D164" s="18" t="s">
        <v>1380</v>
      </c>
      <c r="E164" s="18" t="s">
        <v>1381</v>
      </c>
      <c r="F164" s="18" t="s">
        <v>1382</v>
      </c>
      <c r="G164" s="23" t="s">
        <v>2590</v>
      </c>
      <c r="H164" s="23" t="s">
        <v>2587</v>
      </c>
      <c r="I164" s="19">
        <v>14228.4</v>
      </c>
      <c r="J164" s="18" t="s">
        <v>2258</v>
      </c>
      <c r="K164" s="25">
        <v>27264</v>
      </c>
    </row>
    <row r="165" spans="1:11" x14ac:dyDescent="0.25">
      <c r="A165" s="30">
        <f t="shared" si="0"/>
        <v>162</v>
      </c>
      <c r="B165" s="18" t="s">
        <v>250</v>
      </c>
      <c r="C165" s="18" t="s">
        <v>1375</v>
      </c>
      <c r="D165" s="18" t="s">
        <v>1376</v>
      </c>
      <c r="E165" s="18" t="s">
        <v>1377</v>
      </c>
      <c r="F165" s="18" t="s">
        <v>1378</v>
      </c>
      <c r="G165" s="23" t="s">
        <v>2590</v>
      </c>
      <c r="H165" s="23" t="s">
        <v>2587</v>
      </c>
      <c r="I165" s="19">
        <v>14717.7</v>
      </c>
      <c r="J165" s="18" t="s">
        <v>2293</v>
      </c>
      <c r="K165" s="25">
        <v>28182</v>
      </c>
    </row>
  </sheetData>
  <autoFilter ref="A3:K162"/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67"/>
  <sheetViews>
    <sheetView topLeftCell="A222" zoomScale="110" zoomScaleNormal="110" workbookViewId="0">
      <selection activeCell="A261" sqref="A261"/>
    </sheetView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2" customWidth="1"/>
    <col min="8" max="8" width="8.42578125" style="22" customWidth="1"/>
    <col min="9" max="9" width="12.28515625" style="12" customWidth="1"/>
    <col min="10" max="10" width="29.85546875" style="12" bestFit="1" customWidth="1"/>
    <col min="11" max="11" width="10" style="84" customWidth="1"/>
    <col min="12" max="12" width="11.42578125" style="27"/>
    <col min="13" max="16384" width="11.42578125" style="14"/>
  </cols>
  <sheetData>
    <row r="1" spans="1:12" x14ac:dyDescent="0.2">
      <c r="A1" s="59" t="s">
        <v>2125</v>
      </c>
      <c r="B1" s="59"/>
    </row>
    <row r="2" spans="1:12" x14ac:dyDescent="0.2">
      <c r="A2" s="74" t="s">
        <v>1954</v>
      </c>
      <c r="B2" s="68"/>
      <c r="C2" s="69"/>
      <c r="D2" s="70"/>
      <c r="E2" s="70"/>
      <c r="F2" s="70"/>
      <c r="G2" s="71"/>
      <c r="H2" s="71"/>
      <c r="I2" s="70"/>
      <c r="J2" s="72"/>
      <c r="K2" s="82"/>
      <c r="L2" s="73"/>
    </row>
    <row r="3" spans="1:12" x14ac:dyDescent="0.2">
      <c r="A3" s="15" t="s">
        <v>1951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7" t="s">
        <v>7</v>
      </c>
      <c r="J3" s="15" t="s">
        <v>8</v>
      </c>
      <c r="K3" s="85" t="s">
        <v>1950</v>
      </c>
      <c r="L3" s="24" t="s">
        <v>2127</v>
      </c>
    </row>
    <row r="4" spans="1:12" x14ac:dyDescent="0.2">
      <c r="A4" s="101">
        <v>1</v>
      </c>
      <c r="B4" s="100" t="s">
        <v>821</v>
      </c>
      <c r="C4" s="100" t="s">
        <v>488</v>
      </c>
      <c r="D4" s="100" t="s">
        <v>176</v>
      </c>
      <c r="E4" s="100" t="s">
        <v>822</v>
      </c>
      <c r="F4" s="100" t="s">
        <v>823</v>
      </c>
      <c r="G4" s="99" t="s">
        <v>2586</v>
      </c>
      <c r="H4" s="99" t="s">
        <v>2587</v>
      </c>
      <c r="I4" s="19">
        <v>13386.6</v>
      </c>
      <c r="J4" s="100" t="s">
        <v>2263</v>
      </c>
      <c r="K4" s="56">
        <v>23813</v>
      </c>
      <c r="L4" s="57" t="s">
        <v>2256</v>
      </c>
    </row>
    <row r="5" spans="1:12" x14ac:dyDescent="0.2">
      <c r="A5" s="101">
        <v>2</v>
      </c>
      <c r="B5" s="100" t="s">
        <v>713</v>
      </c>
      <c r="C5" s="100" t="s">
        <v>393</v>
      </c>
      <c r="D5" s="100" t="s">
        <v>809</v>
      </c>
      <c r="E5" s="100" t="s">
        <v>810</v>
      </c>
      <c r="F5" s="100" t="s">
        <v>811</v>
      </c>
      <c r="G5" s="99" t="s">
        <v>2586</v>
      </c>
      <c r="H5" s="99" t="s">
        <v>2587</v>
      </c>
      <c r="I5" s="19">
        <v>21707.1</v>
      </c>
      <c r="J5" s="100" t="s">
        <v>2257</v>
      </c>
      <c r="K5" s="56">
        <v>22521</v>
      </c>
      <c r="L5" s="57" t="s">
        <v>2256</v>
      </c>
    </row>
    <row r="6" spans="1:12" x14ac:dyDescent="0.2">
      <c r="A6" s="101">
        <v>3</v>
      </c>
      <c r="B6" s="100" t="s">
        <v>29</v>
      </c>
      <c r="C6" s="100" t="s">
        <v>815</v>
      </c>
      <c r="D6" s="100" t="s">
        <v>378</v>
      </c>
      <c r="E6" s="100" t="s">
        <v>816</v>
      </c>
      <c r="F6" s="100" t="s">
        <v>817</v>
      </c>
      <c r="G6" s="99" t="s">
        <v>2586</v>
      </c>
      <c r="H6" s="99" t="s">
        <v>2587</v>
      </c>
      <c r="I6" s="19">
        <v>21707.1</v>
      </c>
      <c r="J6" s="100" t="s">
        <v>2255</v>
      </c>
      <c r="K6" s="56">
        <v>24720</v>
      </c>
      <c r="L6" s="57" t="s">
        <v>2256</v>
      </c>
    </row>
    <row r="7" spans="1:12" x14ac:dyDescent="0.2">
      <c r="A7" s="101">
        <v>4</v>
      </c>
      <c r="B7" s="100" t="s">
        <v>31</v>
      </c>
      <c r="C7" s="100" t="s">
        <v>493</v>
      </c>
      <c r="D7" s="100" t="s">
        <v>719</v>
      </c>
      <c r="E7" s="100" t="s">
        <v>720</v>
      </c>
      <c r="F7" s="100" t="s">
        <v>721</v>
      </c>
      <c r="G7" s="99" t="s">
        <v>2586</v>
      </c>
      <c r="H7" s="99" t="s">
        <v>2587</v>
      </c>
      <c r="I7" s="19">
        <v>15173.1</v>
      </c>
      <c r="J7" s="100" t="s">
        <v>2262</v>
      </c>
      <c r="K7" s="56">
        <v>20941</v>
      </c>
      <c r="L7" s="57" t="s">
        <v>2259</v>
      </c>
    </row>
    <row r="8" spans="1:12" x14ac:dyDescent="0.2">
      <c r="A8" s="101">
        <v>5</v>
      </c>
      <c r="B8" s="100" t="s">
        <v>384</v>
      </c>
      <c r="C8" s="100" t="s">
        <v>22</v>
      </c>
      <c r="D8" s="100" t="s">
        <v>801</v>
      </c>
      <c r="E8" s="100" t="s">
        <v>802</v>
      </c>
      <c r="F8" s="100" t="s">
        <v>803</v>
      </c>
      <c r="G8" s="99" t="s">
        <v>2586</v>
      </c>
      <c r="H8" s="99" t="s">
        <v>2587</v>
      </c>
      <c r="I8" s="19">
        <v>21707.1</v>
      </c>
      <c r="J8" s="100" t="s">
        <v>2257</v>
      </c>
      <c r="K8" s="56">
        <v>23761</v>
      </c>
      <c r="L8" s="57" t="s">
        <v>2256</v>
      </c>
    </row>
    <row r="9" spans="1:12" x14ac:dyDescent="0.2">
      <c r="A9" s="101">
        <v>6</v>
      </c>
      <c r="B9" s="100" t="s">
        <v>57</v>
      </c>
      <c r="C9" s="100" t="s">
        <v>1110</v>
      </c>
      <c r="D9" s="100" t="s">
        <v>1311</v>
      </c>
      <c r="E9" s="100" t="s">
        <v>1312</v>
      </c>
      <c r="F9" s="100" t="s">
        <v>1313</v>
      </c>
      <c r="G9" s="99" t="s">
        <v>2586</v>
      </c>
      <c r="H9" s="99" t="s">
        <v>2587</v>
      </c>
      <c r="I9" s="19">
        <v>14877.9</v>
      </c>
      <c r="J9" s="100" t="s">
        <v>2260</v>
      </c>
      <c r="K9" s="56">
        <v>27387</v>
      </c>
      <c r="L9" s="57" t="s">
        <v>2259</v>
      </c>
    </row>
    <row r="10" spans="1:12" x14ac:dyDescent="0.2">
      <c r="A10" s="101">
        <v>7</v>
      </c>
      <c r="B10" s="100" t="s">
        <v>1320</v>
      </c>
      <c r="C10" s="100" t="s">
        <v>352</v>
      </c>
      <c r="D10" s="100" t="s">
        <v>1321</v>
      </c>
      <c r="E10" s="100" t="s">
        <v>1322</v>
      </c>
      <c r="F10" s="100" t="s">
        <v>1323</v>
      </c>
      <c r="G10" s="99" t="s">
        <v>2586</v>
      </c>
      <c r="H10" s="99" t="s">
        <v>2587</v>
      </c>
      <c r="I10" s="19">
        <v>13386.6</v>
      </c>
      <c r="J10" s="100" t="s">
        <v>2262</v>
      </c>
      <c r="K10" s="56">
        <v>30236</v>
      </c>
      <c r="L10" s="57" t="s">
        <v>2259</v>
      </c>
    </row>
    <row r="11" spans="1:12" x14ac:dyDescent="0.2">
      <c r="A11" s="101">
        <v>8</v>
      </c>
      <c r="B11" s="100" t="s">
        <v>1362</v>
      </c>
      <c r="C11" s="100" t="s">
        <v>1363</v>
      </c>
      <c r="D11" s="100" t="s">
        <v>630</v>
      </c>
      <c r="E11" s="100" t="s">
        <v>1364</v>
      </c>
      <c r="F11" s="100" t="s">
        <v>1365</v>
      </c>
      <c r="G11" s="99" t="s">
        <v>2586</v>
      </c>
      <c r="H11" s="99" t="s">
        <v>2587</v>
      </c>
      <c r="I11" s="19">
        <v>14717.7</v>
      </c>
      <c r="J11" s="100" t="s">
        <v>2281</v>
      </c>
      <c r="K11" s="56">
        <v>23321</v>
      </c>
      <c r="L11" s="57" t="s">
        <v>2259</v>
      </c>
    </row>
    <row r="12" spans="1:12" x14ac:dyDescent="0.2">
      <c r="A12" s="101">
        <v>9</v>
      </c>
      <c r="B12" s="100" t="s">
        <v>23</v>
      </c>
      <c r="C12" s="100" t="s">
        <v>24</v>
      </c>
      <c r="D12" s="100" t="s">
        <v>25</v>
      </c>
      <c r="E12" s="100" t="s">
        <v>26</v>
      </c>
      <c r="F12" s="100" t="s">
        <v>27</v>
      </c>
      <c r="G12" s="99" t="s">
        <v>2590</v>
      </c>
      <c r="H12" s="99" t="s">
        <v>2587</v>
      </c>
      <c r="I12" s="19">
        <v>14618.7</v>
      </c>
      <c r="J12" s="100" t="s">
        <v>2306</v>
      </c>
      <c r="K12" s="56">
        <v>29109</v>
      </c>
      <c r="L12" s="57" t="s">
        <v>2256</v>
      </c>
    </row>
    <row r="13" spans="1:12" x14ac:dyDescent="0.2">
      <c r="A13" s="101">
        <v>10</v>
      </c>
      <c r="B13" s="100" t="s">
        <v>31</v>
      </c>
      <c r="C13" s="100" t="s">
        <v>32</v>
      </c>
      <c r="D13" s="100" t="s">
        <v>33</v>
      </c>
      <c r="E13" s="100" t="s">
        <v>34</v>
      </c>
      <c r="F13" s="100" t="s">
        <v>35</v>
      </c>
      <c r="G13" s="99" t="s">
        <v>2590</v>
      </c>
      <c r="H13" s="99" t="s">
        <v>2587</v>
      </c>
      <c r="I13" s="19">
        <v>13386.6</v>
      </c>
      <c r="J13" s="100" t="s">
        <v>2306</v>
      </c>
      <c r="K13" s="56">
        <v>28689</v>
      </c>
      <c r="L13" s="57" t="s">
        <v>2256</v>
      </c>
    </row>
    <row r="14" spans="1:12" x14ac:dyDescent="0.2">
      <c r="A14" s="101">
        <v>11</v>
      </c>
      <c r="B14" s="100" t="s">
        <v>74</v>
      </c>
      <c r="C14" s="100" t="s">
        <v>51</v>
      </c>
      <c r="D14" s="100" t="s">
        <v>75</v>
      </c>
      <c r="E14" s="100" t="s">
        <v>76</v>
      </c>
      <c r="F14" s="100" t="s">
        <v>77</v>
      </c>
      <c r="G14" s="99" t="s">
        <v>2590</v>
      </c>
      <c r="H14" s="99" t="s">
        <v>2587</v>
      </c>
      <c r="I14" s="19">
        <v>14717.7</v>
      </c>
      <c r="J14" s="100" t="s">
        <v>2274</v>
      </c>
      <c r="K14" s="56">
        <v>28394</v>
      </c>
      <c r="L14" s="57" t="s">
        <v>2259</v>
      </c>
    </row>
    <row r="15" spans="1:12" x14ac:dyDescent="0.2">
      <c r="A15" s="101">
        <v>12</v>
      </c>
      <c r="B15" s="100" t="s">
        <v>56</v>
      </c>
      <c r="C15" s="100" t="s">
        <v>62</v>
      </c>
      <c r="D15" s="100" t="s">
        <v>63</v>
      </c>
      <c r="E15" s="100" t="s">
        <v>64</v>
      </c>
      <c r="F15" s="100" t="s">
        <v>65</v>
      </c>
      <c r="G15" s="99" t="s">
        <v>2590</v>
      </c>
      <c r="H15" s="99" t="s">
        <v>2587</v>
      </c>
      <c r="I15" s="19">
        <v>19031.400000000001</v>
      </c>
      <c r="J15" s="100" t="s">
        <v>2275</v>
      </c>
      <c r="K15" s="56">
        <v>26511</v>
      </c>
      <c r="L15" s="57" t="s">
        <v>2256</v>
      </c>
    </row>
    <row r="16" spans="1:12" x14ac:dyDescent="0.2">
      <c r="A16" s="101">
        <v>13</v>
      </c>
      <c r="B16" s="100" t="s">
        <v>651</v>
      </c>
      <c r="C16" s="100" t="s">
        <v>652</v>
      </c>
      <c r="D16" s="100" t="s">
        <v>653</v>
      </c>
      <c r="E16" s="100" t="s">
        <v>654</v>
      </c>
      <c r="F16" s="100" t="s">
        <v>655</v>
      </c>
      <c r="G16" s="99" t="s">
        <v>2590</v>
      </c>
      <c r="H16" s="99" t="s">
        <v>2587</v>
      </c>
      <c r="I16" s="19">
        <v>14449.2</v>
      </c>
      <c r="J16" s="100" t="s">
        <v>2258</v>
      </c>
      <c r="K16" s="56">
        <v>24060</v>
      </c>
      <c r="L16" s="57" t="s">
        <v>2259</v>
      </c>
    </row>
    <row r="17" spans="1:12" x14ac:dyDescent="0.2">
      <c r="A17" s="101">
        <v>14</v>
      </c>
      <c r="B17" s="100" t="s">
        <v>93</v>
      </c>
      <c r="C17" s="100" t="s">
        <v>111</v>
      </c>
      <c r="D17" s="100" t="s">
        <v>112</v>
      </c>
      <c r="E17" s="100" t="s">
        <v>113</v>
      </c>
      <c r="F17" s="100" t="s">
        <v>114</v>
      </c>
      <c r="G17" s="99" t="s">
        <v>2590</v>
      </c>
      <c r="H17" s="99" t="s">
        <v>2587</v>
      </c>
      <c r="I17" s="19">
        <v>14228.4</v>
      </c>
      <c r="J17" s="100" t="s">
        <v>2276</v>
      </c>
      <c r="K17" s="56">
        <v>24033</v>
      </c>
      <c r="L17" s="57" t="s">
        <v>2256</v>
      </c>
    </row>
    <row r="18" spans="1:12" x14ac:dyDescent="0.2">
      <c r="A18" s="101">
        <v>15</v>
      </c>
      <c r="B18" s="100" t="s">
        <v>141</v>
      </c>
      <c r="C18" s="100" t="s">
        <v>142</v>
      </c>
      <c r="D18" s="100" t="s">
        <v>143</v>
      </c>
      <c r="E18" s="100" t="s">
        <v>144</v>
      </c>
      <c r="F18" s="100" t="s">
        <v>145</v>
      </c>
      <c r="G18" s="99" t="s">
        <v>2590</v>
      </c>
      <c r="H18" s="99" t="s">
        <v>2587</v>
      </c>
      <c r="I18" s="19">
        <v>14877.9</v>
      </c>
      <c r="J18" s="100" t="s">
        <v>2277</v>
      </c>
      <c r="K18" s="56">
        <v>26673</v>
      </c>
      <c r="L18" s="57" t="s">
        <v>2259</v>
      </c>
    </row>
    <row r="19" spans="1:12" x14ac:dyDescent="0.2">
      <c r="A19" s="101">
        <v>16</v>
      </c>
      <c r="B19" s="100" t="s">
        <v>136</v>
      </c>
      <c r="C19" s="100" t="s">
        <v>137</v>
      </c>
      <c r="D19" s="100" t="s">
        <v>138</v>
      </c>
      <c r="E19" s="100" t="s">
        <v>139</v>
      </c>
      <c r="F19" s="100" t="s">
        <v>140</v>
      </c>
      <c r="G19" s="99" t="s">
        <v>2590</v>
      </c>
      <c r="H19" s="99" t="s">
        <v>2587</v>
      </c>
      <c r="I19" s="19">
        <v>19031.400000000001</v>
      </c>
      <c r="J19" s="100" t="s">
        <v>2278</v>
      </c>
      <c r="K19" s="56">
        <v>28409</v>
      </c>
      <c r="L19" s="57" t="s">
        <v>2259</v>
      </c>
    </row>
    <row r="20" spans="1:12" x14ac:dyDescent="0.2">
      <c r="A20" s="101">
        <v>17</v>
      </c>
      <c r="B20" s="100" t="s">
        <v>78</v>
      </c>
      <c r="C20" s="100" t="s">
        <v>194</v>
      </c>
      <c r="D20" s="100" t="s">
        <v>195</v>
      </c>
      <c r="E20" s="100" t="s">
        <v>196</v>
      </c>
      <c r="F20" s="100" t="s">
        <v>197</v>
      </c>
      <c r="G20" s="99" t="s">
        <v>2590</v>
      </c>
      <c r="H20" s="99" t="s">
        <v>2587</v>
      </c>
      <c r="I20" s="19">
        <v>21707.1</v>
      </c>
      <c r="J20" s="100" t="s">
        <v>2279</v>
      </c>
      <c r="K20" s="56">
        <v>27273</v>
      </c>
      <c r="L20" s="57" t="s">
        <v>2259</v>
      </c>
    </row>
    <row r="21" spans="1:12" x14ac:dyDescent="0.2">
      <c r="A21" s="101">
        <v>18</v>
      </c>
      <c r="B21" s="100" t="s">
        <v>49</v>
      </c>
      <c r="C21" s="100" t="s">
        <v>200</v>
      </c>
      <c r="D21" s="100" t="s">
        <v>201</v>
      </c>
      <c r="E21" s="100" t="s">
        <v>202</v>
      </c>
      <c r="F21" s="100" t="s">
        <v>203</v>
      </c>
      <c r="G21" s="99" t="s">
        <v>2590</v>
      </c>
      <c r="H21" s="99" t="s">
        <v>2587</v>
      </c>
      <c r="I21" s="19">
        <v>19031.400000000001</v>
      </c>
      <c r="J21" s="100" t="s">
        <v>2258</v>
      </c>
      <c r="K21" s="56">
        <v>26578</v>
      </c>
      <c r="L21" s="57" t="s">
        <v>2259</v>
      </c>
    </row>
    <row r="22" spans="1:12" x14ac:dyDescent="0.2">
      <c r="A22" s="101">
        <v>19</v>
      </c>
      <c r="B22" s="100" t="s">
        <v>941</v>
      </c>
      <c r="C22" s="100" t="s">
        <v>942</v>
      </c>
      <c r="D22" s="100" t="s">
        <v>943</v>
      </c>
      <c r="E22" s="100" t="s">
        <v>944</v>
      </c>
      <c r="F22" s="100" t="s">
        <v>945</v>
      </c>
      <c r="G22" s="99" t="s">
        <v>2590</v>
      </c>
      <c r="H22" s="99" t="s">
        <v>2587</v>
      </c>
      <c r="I22" s="19">
        <v>14717.7</v>
      </c>
      <c r="J22" s="100" t="s">
        <v>2282</v>
      </c>
      <c r="K22" s="56">
        <v>27174</v>
      </c>
      <c r="L22" s="57" t="s">
        <v>2259</v>
      </c>
    </row>
    <row r="23" spans="1:12" x14ac:dyDescent="0.2">
      <c r="A23" s="101">
        <v>20</v>
      </c>
      <c r="B23" s="100" t="s">
        <v>28</v>
      </c>
      <c r="C23" s="100" t="s">
        <v>224</v>
      </c>
      <c r="D23" s="100" t="s">
        <v>225</v>
      </c>
      <c r="E23" s="100" t="s">
        <v>226</v>
      </c>
      <c r="F23" s="100" t="s">
        <v>227</v>
      </c>
      <c r="G23" s="99" t="s">
        <v>2590</v>
      </c>
      <c r="H23" s="99" t="s">
        <v>2587</v>
      </c>
      <c r="I23" s="19">
        <v>21707.1</v>
      </c>
      <c r="J23" s="100" t="s">
        <v>2282</v>
      </c>
      <c r="K23" s="56">
        <v>21825</v>
      </c>
      <c r="L23" s="57" t="s">
        <v>2256</v>
      </c>
    </row>
    <row r="24" spans="1:12" x14ac:dyDescent="0.2">
      <c r="A24" s="101">
        <v>21</v>
      </c>
      <c r="B24" s="100" t="s">
        <v>219</v>
      </c>
      <c r="C24" s="100" t="s">
        <v>220</v>
      </c>
      <c r="D24" s="100" t="s">
        <v>221</v>
      </c>
      <c r="E24" s="100" t="s">
        <v>222</v>
      </c>
      <c r="F24" s="100" t="s">
        <v>223</v>
      </c>
      <c r="G24" s="99" t="s">
        <v>2590</v>
      </c>
      <c r="H24" s="99" t="s">
        <v>2587</v>
      </c>
      <c r="I24" s="19">
        <v>19031.400000000001</v>
      </c>
      <c r="J24" s="100" t="s">
        <v>2258</v>
      </c>
      <c r="K24" s="56">
        <v>25839</v>
      </c>
      <c r="L24" s="57" t="s">
        <v>2259</v>
      </c>
    </row>
    <row r="25" spans="1:12" x14ac:dyDescent="0.2">
      <c r="A25" s="101">
        <v>22</v>
      </c>
      <c r="B25" s="100" t="s">
        <v>270</v>
      </c>
      <c r="C25" s="100" t="s">
        <v>271</v>
      </c>
      <c r="D25" s="100" t="s">
        <v>272</v>
      </c>
      <c r="E25" s="100" t="s">
        <v>273</v>
      </c>
      <c r="F25" s="100" t="s">
        <v>274</v>
      </c>
      <c r="G25" s="99" t="s">
        <v>2590</v>
      </c>
      <c r="H25" s="99" t="s">
        <v>2587</v>
      </c>
      <c r="I25" s="19">
        <v>13512.3</v>
      </c>
      <c r="J25" s="100" t="s">
        <v>2757</v>
      </c>
      <c r="K25" s="56">
        <v>30282</v>
      </c>
      <c r="L25" s="57" t="s">
        <v>2256</v>
      </c>
    </row>
    <row r="26" spans="1:12" x14ac:dyDescent="0.2">
      <c r="A26" s="101">
        <v>23</v>
      </c>
      <c r="B26" s="100" t="s">
        <v>266</v>
      </c>
      <c r="C26" s="100" t="s">
        <v>266</v>
      </c>
      <c r="D26" s="100" t="s">
        <v>267</v>
      </c>
      <c r="E26" s="100" t="s">
        <v>268</v>
      </c>
      <c r="F26" s="100" t="s">
        <v>269</v>
      </c>
      <c r="G26" s="99" t="s">
        <v>2590</v>
      </c>
      <c r="H26" s="99" t="s">
        <v>2587</v>
      </c>
      <c r="I26" s="19">
        <v>19031.400000000001</v>
      </c>
      <c r="J26" s="100" t="s">
        <v>2266</v>
      </c>
      <c r="K26" s="56">
        <v>22821</v>
      </c>
      <c r="L26" s="57" t="s">
        <v>2256</v>
      </c>
    </row>
    <row r="27" spans="1:12" x14ac:dyDescent="0.2">
      <c r="A27" s="101">
        <v>24</v>
      </c>
      <c r="B27" s="100" t="s">
        <v>127</v>
      </c>
      <c r="C27" s="47" t="s">
        <v>128</v>
      </c>
      <c r="D27" s="100" t="s">
        <v>129</v>
      </c>
      <c r="E27" s="100" t="s">
        <v>130</v>
      </c>
      <c r="F27" s="100" t="s">
        <v>131</v>
      </c>
      <c r="G27" s="99" t="s">
        <v>2590</v>
      </c>
      <c r="H27" s="99" t="s">
        <v>2587</v>
      </c>
      <c r="I27" s="19">
        <v>14228.4</v>
      </c>
      <c r="J27" s="100" t="s">
        <v>2258</v>
      </c>
      <c r="K27" s="56">
        <v>29447</v>
      </c>
      <c r="L27" s="57" t="s">
        <v>2256</v>
      </c>
    </row>
    <row r="28" spans="1:12" x14ac:dyDescent="0.2">
      <c r="A28" s="101">
        <v>25</v>
      </c>
      <c r="B28" s="100" t="s">
        <v>127</v>
      </c>
      <c r="C28" s="100" t="s">
        <v>302</v>
      </c>
      <c r="D28" s="100" t="s">
        <v>303</v>
      </c>
      <c r="E28" s="100" t="s">
        <v>304</v>
      </c>
      <c r="F28" s="100" t="s">
        <v>305</v>
      </c>
      <c r="G28" s="99" t="s">
        <v>2590</v>
      </c>
      <c r="H28" s="99" t="s">
        <v>2587</v>
      </c>
      <c r="I28" s="19">
        <v>14717.7</v>
      </c>
      <c r="J28" s="100" t="s">
        <v>2266</v>
      </c>
      <c r="K28" s="56">
        <v>20505</v>
      </c>
      <c r="L28" s="57" t="s">
        <v>2256</v>
      </c>
    </row>
    <row r="29" spans="1:12" x14ac:dyDescent="0.2">
      <c r="A29" s="101">
        <v>26</v>
      </c>
      <c r="B29" s="100" t="s">
        <v>127</v>
      </c>
      <c r="C29" s="100" t="s">
        <v>50</v>
      </c>
      <c r="D29" s="100" t="s">
        <v>314</v>
      </c>
      <c r="E29" s="100" t="s">
        <v>315</v>
      </c>
      <c r="F29" s="100" t="s">
        <v>316</v>
      </c>
      <c r="G29" s="99" t="s">
        <v>2590</v>
      </c>
      <c r="H29" s="99" t="s">
        <v>2587</v>
      </c>
      <c r="I29" s="19">
        <v>13990.2</v>
      </c>
      <c r="J29" s="100" t="s">
        <v>2756</v>
      </c>
      <c r="K29" s="56">
        <v>29636</v>
      </c>
      <c r="L29" s="57" t="s">
        <v>2256</v>
      </c>
    </row>
    <row r="30" spans="1:12" x14ac:dyDescent="0.2">
      <c r="A30" s="101">
        <v>27</v>
      </c>
      <c r="B30" s="100" t="s">
        <v>278</v>
      </c>
      <c r="C30" s="100" t="s">
        <v>279</v>
      </c>
      <c r="D30" s="100" t="s">
        <v>280</v>
      </c>
      <c r="E30" s="100" t="s">
        <v>281</v>
      </c>
      <c r="F30" s="100" t="s">
        <v>282</v>
      </c>
      <c r="G30" s="99" t="s">
        <v>2590</v>
      </c>
      <c r="H30" s="99" t="s">
        <v>2587</v>
      </c>
      <c r="I30" s="19">
        <v>14228.4</v>
      </c>
      <c r="J30" s="100" t="s">
        <v>2258</v>
      </c>
      <c r="K30" s="56">
        <v>26157</v>
      </c>
      <c r="L30" s="57" t="s">
        <v>2256</v>
      </c>
    </row>
    <row r="31" spans="1:12" x14ac:dyDescent="0.2">
      <c r="A31" s="101">
        <v>28</v>
      </c>
      <c r="B31" s="100" t="s">
        <v>132</v>
      </c>
      <c r="C31" s="100" t="s">
        <v>49</v>
      </c>
      <c r="D31" s="100" t="s">
        <v>337</v>
      </c>
      <c r="E31" s="100" t="s">
        <v>338</v>
      </c>
      <c r="F31" s="100" t="s">
        <v>339</v>
      </c>
      <c r="G31" s="99" t="s">
        <v>2590</v>
      </c>
      <c r="H31" s="99" t="s">
        <v>2587</v>
      </c>
      <c r="I31" s="19">
        <v>13386.6</v>
      </c>
      <c r="J31" s="100" t="s">
        <v>2284</v>
      </c>
      <c r="K31" s="56">
        <v>27006</v>
      </c>
      <c r="L31" s="57" t="s">
        <v>2256</v>
      </c>
    </row>
    <row r="32" spans="1:12" x14ac:dyDescent="0.2">
      <c r="A32" s="101">
        <v>29</v>
      </c>
      <c r="B32" s="100" t="s">
        <v>595</v>
      </c>
      <c r="C32" s="100" t="s">
        <v>1728</v>
      </c>
      <c r="D32" s="100" t="s">
        <v>1729</v>
      </c>
      <c r="E32" s="100" t="s">
        <v>2295</v>
      </c>
      <c r="F32" s="100" t="s">
        <v>2296</v>
      </c>
      <c r="G32" s="99" t="s">
        <v>2590</v>
      </c>
      <c r="H32" s="99" t="s">
        <v>2587</v>
      </c>
      <c r="I32" s="19">
        <v>14618.7</v>
      </c>
      <c r="J32" s="100" t="s">
        <v>2757</v>
      </c>
      <c r="K32" s="56">
        <v>25923</v>
      </c>
      <c r="L32" s="57" t="s">
        <v>2256</v>
      </c>
    </row>
    <row r="33" spans="1:12" x14ac:dyDescent="0.2">
      <c r="A33" s="101">
        <v>30</v>
      </c>
      <c r="B33" s="100" t="s">
        <v>29</v>
      </c>
      <c r="C33" s="100" t="s">
        <v>229</v>
      </c>
      <c r="D33" s="100" t="s">
        <v>240</v>
      </c>
      <c r="E33" s="100" t="s">
        <v>241</v>
      </c>
      <c r="F33" s="100" t="s">
        <v>242</v>
      </c>
      <c r="G33" s="99" t="s">
        <v>2590</v>
      </c>
      <c r="H33" s="99" t="s">
        <v>2587</v>
      </c>
      <c r="I33" s="19">
        <v>19031.400000000001</v>
      </c>
      <c r="J33" s="100" t="s">
        <v>2266</v>
      </c>
      <c r="K33" s="56">
        <v>21625</v>
      </c>
      <c r="L33" s="57" t="s">
        <v>2259</v>
      </c>
    </row>
    <row r="34" spans="1:12" x14ac:dyDescent="0.2">
      <c r="A34" s="101">
        <v>31</v>
      </c>
      <c r="B34" s="100" t="s">
        <v>10</v>
      </c>
      <c r="C34" s="100" t="s">
        <v>216</v>
      </c>
      <c r="D34" s="100" t="s">
        <v>243</v>
      </c>
      <c r="E34" s="100" t="s">
        <v>244</v>
      </c>
      <c r="F34" s="100" t="s">
        <v>245</v>
      </c>
      <c r="G34" s="99" t="s">
        <v>2590</v>
      </c>
      <c r="H34" s="99" t="s">
        <v>2587</v>
      </c>
      <c r="I34" s="19">
        <v>19031.400000000001</v>
      </c>
      <c r="J34" s="100" t="s">
        <v>2757</v>
      </c>
      <c r="K34" s="56">
        <v>27860</v>
      </c>
      <c r="L34" s="57" t="s">
        <v>2256</v>
      </c>
    </row>
    <row r="35" spans="1:12" x14ac:dyDescent="0.2">
      <c r="A35" s="101">
        <v>32</v>
      </c>
      <c r="B35" s="100" t="s">
        <v>56</v>
      </c>
      <c r="C35" s="100" t="s">
        <v>29</v>
      </c>
      <c r="D35" s="100" t="s">
        <v>299</v>
      </c>
      <c r="E35" s="100" t="s">
        <v>300</v>
      </c>
      <c r="F35" s="100" t="s">
        <v>301</v>
      </c>
      <c r="G35" s="99" t="s">
        <v>2590</v>
      </c>
      <c r="H35" s="99" t="s">
        <v>2587</v>
      </c>
      <c r="I35" s="19">
        <v>13990.2</v>
      </c>
      <c r="J35" s="100" t="s">
        <v>2283</v>
      </c>
      <c r="K35" s="56">
        <v>24197</v>
      </c>
      <c r="L35" s="57" t="s">
        <v>2256</v>
      </c>
    </row>
    <row r="36" spans="1:12" x14ac:dyDescent="0.2">
      <c r="A36" s="101">
        <v>33</v>
      </c>
      <c r="B36" s="100" t="s">
        <v>283</v>
      </c>
      <c r="C36" s="100" t="s">
        <v>54</v>
      </c>
      <c r="D36" s="100" t="s">
        <v>284</v>
      </c>
      <c r="E36" s="100" t="s">
        <v>285</v>
      </c>
      <c r="F36" s="100" t="s">
        <v>286</v>
      </c>
      <c r="G36" s="99" t="s">
        <v>2590</v>
      </c>
      <c r="H36" s="99" t="s">
        <v>2587</v>
      </c>
      <c r="I36" s="19">
        <v>13386.6</v>
      </c>
      <c r="J36" s="100" t="s">
        <v>2266</v>
      </c>
      <c r="K36" s="56">
        <v>19945</v>
      </c>
      <c r="L36" s="57" t="s">
        <v>2256</v>
      </c>
    </row>
    <row r="37" spans="1:12" x14ac:dyDescent="0.2">
      <c r="A37" s="101">
        <v>34</v>
      </c>
      <c r="B37" s="100" t="s">
        <v>13</v>
      </c>
      <c r="C37" s="100" t="s">
        <v>250</v>
      </c>
      <c r="D37" s="100" t="s">
        <v>251</v>
      </c>
      <c r="E37" s="100" t="s">
        <v>252</v>
      </c>
      <c r="F37" s="100" t="s">
        <v>253</v>
      </c>
      <c r="G37" s="99" t="s">
        <v>2590</v>
      </c>
      <c r="H37" s="99" t="s">
        <v>2587</v>
      </c>
      <c r="I37" s="19">
        <v>13990.2</v>
      </c>
      <c r="J37" s="100" t="s">
        <v>2284</v>
      </c>
      <c r="K37" s="56">
        <v>27075</v>
      </c>
      <c r="L37" s="57" t="s">
        <v>2256</v>
      </c>
    </row>
    <row r="38" spans="1:12" x14ac:dyDescent="0.2">
      <c r="A38" s="101">
        <v>35</v>
      </c>
      <c r="B38" s="100" t="s">
        <v>360</v>
      </c>
      <c r="C38" s="100" t="s">
        <v>290</v>
      </c>
      <c r="D38" s="100" t="s">
        <v>361</v>
      </c>
      <c r="E38" s="100" t="s">
        <v>362</v>
      </c>
      <c r="F38" s="100" t="s">
        <v>363</v>
      </c>
      <c r="G38" s="99" t="s">
        <v>2590</v>
      </c>
      <c r="H38" s="99" t="s">
        <v>2587</v>
      </c>
      <c r="I38" s="19">
        <v>14449.2</v>
      </c>
      <c r="J38" s="100" t="s">
        <v>2258</v>
      </c>
      <c r="K38" s="56">
        <v>26979</v>
      </c>
      <c r="L38" s="57" t="s">
        <v>2259</v>
      </c>
    </row>
    <row r="39" spans="1:12" x14ac:dyDescent="0.2">
      <c r="A39" s="101">
        <v>36</v>
      </c>
      <c r="B39" s="100" t="s">
        <v>261</v>
      </c>
      <c r="C39" s="100" t="s">
        <v>262</v>
      </c>
      <c r="D39" s="100" t="s">
        <v>263</v>
      </c>
      <c r="E39" s="100" t="s">
        <v>264</v>
      </c>
      <c r="F39" s="100" t="s">
        <v>265</v>
      </c>
      <c r="G39" s="99" t="s">
        <v>2590</v>
      </c>
      <c r="H39" s="99" t="s">
        <v>2587</v>
      </c>
      <c r="I39" s="19">
        <v>19031.400000000001</v>
      </c>
      <c r="J39" s="100" t="s">
        <v>2284</v>
      </c>
      <c r="K39" s="56">
        <v>26862</v>
      </c>
      <c r="L39" s="57" t="s">
        <v>2256</v>
      </c>
    </row>
    <row r="40" spans="1:12" x14ac:dyDescent="0.2">
      <c r="A40" s="101">
        <v>37</v>
      </c>
      <c r="B40" s="100" t="s">
        <v>261</v>
      </c>
      <c r="C40" s="100" t="s">
        <v>262</v>
      </c>
      <c r="D40" s="100" t="s">
        <v>275</v>
      </c>
      <c r="E40" s="100" t="s">
        <v>276</v>
      </c>
      <c r="F40" s="100" t="s">
        <v>277</v>
      </c>
      <c r="G40" s="99" t="s">
        <v>2590</v>
      </c>
      <c r="H40" s="99" t="s">
        <v>2587</v>
      </c>
      <c r="I40" s="19">
        <v>19031.400000000001</v>
      </c>
      <c r="J40" s="100" t="s">
        <v>2266</v>
      </c>
      <c r="K40" s="56">
        <v>28382</v>
      </c>
      <c r="L40" s="57" t="s">
        <v>2256</v>
      </c>
    </row>
    <row r="41" spans="1:12" x14ac:dyDescent="0.2">
      <c r="A41" s="101">
        <v>38</v>
      </c>
      <c r="B41" s="100" t="s">
        <v>326</v>
      </c>
      <c r="C41" s="100" t="s">
        <v>327</v>
      </c>
      <c r="D41" s="100" t="s">
        <v>199</v>
      </c>
      <c r="E41" s="100" t="s">
        <v>328</v>
      </c>
      <c r="F41" s="100" t="s">
        <v>329</v>
      </c>
      <c r="G41" s="99" t="s">
        <v>2590</v>
      </c>
      <c r="H41" s="99" t="s">
        <v>2587</v>
      </c>
      <c r="I41" s="19">
        <v>13512.3</v>
      </c>
      <c r="J41" s="100" t="s">
        <v>2266</v>
      </c>
      <c r="K41" s="56">
        <v>24201</v>
      </c>
      <c r="L41" s="57" t="s">
        <v>2256</v>
      </c>
    </row>
    <row r="42" spans="1:12" x14ac:dyDescent="0.2">
      <c r="A42" s="101">
        <v>39</v>
      </c>
      <c r="B42" s="100" t="s">
        <v>148</v>
      </c>
      <c r="C42" s="100" t="s">
        <v>258</v>
      </c>
      <c r="D42" s="100" t="s">
        <v>53</v>
      </c>
      <c r="E42" s="100" t="s">
        <v>259</v>
      </c>
      <c r="F42" s="100" t="s">
        <v>260</v>
      </c>
      <c r="G42" s="99" t="s">
        <v>2590</v>
      </c>
      <c r="H42" s="99" t="s">
        <v>2587</v>
      </c>
      <c r="I42" s="19">
        <v>15173.1</v>
      </c>
      <c r="J42" s="100" t="s">
        <v>2284</v>
      </c>
      <c r="K42" s="56">
        <v>26591</v>
      </c>
      <c r="L42" s="57" t="s">
        <v>2256</v>
      </c>
    </row>
    <row r="43" spans="1:12" x14ac:dyDescent="0.2">
      <c r="A43" s="101">
        <v>40</v>
      </c>
      <c r="B43" s="100" t="s">
        <v>250</v>
      </c>
      <c r="C43" s="100" t="s">
        <v>527</v>
      </c>
      <c r="D43" s="100" t="s">
        <v>528</v>
      </c>
      <c r="E43" s="100" t="s">
        <v>529</v>
      </c>
      <c r="F43" s="100" t="s">
        <v>530</v>
      </c>
      <c r="G43" s="99" t="s">
        <v>2590</v>
      </c>
      <c r="H43" s="99" t="s">
        <v>2587</v>
      </c>
      <c r="I43" s="19">
        <v>14717.7</v>
      </c>
      <c r="J43" s="100" t="s">
        <v>2258</v>
      </c>
      <c r="K43" s="56">
        <v>25987</v>
      </c>
      <c r="L43" s="57" t="s">
        <v>2256</v>
      </c>
    </row>
    <row r="44" spans="1:12" x14ac:dyDescent="0.2">
      <c r="A44" s="101">
        <v>41</v>
      </c>
      <c r="B44" s="100" t="s">
        <v>488</v>
      </c>
      <c r="C44" s="100" t="s">
        <v>1730</v>
      </c>
      <c r="D44" s="100" t="s">
        <v>553</v>
      </c>
      <c r="E44" s="100" t="s">
        <v>1918</v>
      </c>
      <c r="F44" s="100" t="s">
        <v>1919</v>
      </c>
      <c r="G44" s="99" t="s">
        <v>2590</v>
      </c>
      <c r="H44" s="99" t="s">
        <v>2587</v>
      </c>
      <c r="I44" s="19">
        <v>14717.7</v>
      </c>
      <c r="J44" s="100" t="s">
        <v>2285</v>
      </c>
      <c r="K44" s="56">
        <v>26503</v>
      </c>
      <c r="L44" s="57" t="s">
        <v>2259</v>
      </c>
    </row>
    <row r="45" spans="1:12" x14ac:dyDescent="0.2">
      <c r="A45" s="101">
        <v>42</v>
      </c>
      <c r="B45" s="100" t="s">
        <v>174</v>
      </c>
      <c r="C45" s="100" t="s">
        <v>402</v>
      </c>
      <c r="D45" s="100" t="s">
        <v>237</v>
      </c>
      <c r="E45" s="100" t="s">
        <v>740</v>
      </c>
      <c r="F45" s="100" t="s">
        <v>741</v>
      </c>
      <c r="G45" s="99" t="s">
        <v>2590</v>
      </c>
      <c r="H45" s="99" t="s">
        <v>2587</v>
      </c>
      <c r="I45" s="19">
        <v>21707.1</v>
      </c>
      <c r="J45" s="100" t="s">
        <v>2257</v>
      </c>
      <c r="K45" s="56">
        <v>27640</v>
      </c>
      <c r="L45" s="57" t="s">
        <v>2256</v>
      </c>
    </row>
    <row r="46" spans="1:12" x14ac:dyDescent="0.2">
      <c r="A46" s="101">
        <v>43</v>
      </c>
      <c r="B46" s="100" t="s">
        <v>101</v>
      </c>
      <c r="C46" s="100" t="s">
        <v>93</v>
      </c>
      <c r="D46" s="100" t="s">
        <v>509</v>
      </c>
      <c r="E46" s="100" t="s">
        <v>510</v>
      </c>
      <c r="F46" s="100" t="s">
        <v>511</v>
      </c>
      <c r="G46" s="99" t="s">
        <v>2590</v>
      </c>
      <c r="H46" s="99" t="s">
        <v>2587</v>
      </c>
      <c r="I46" s="19">
        <v>19031.400000000001</v>
      </c>
      <c r="J46" s="100" t="s">
        <v>2258</v>
      </c>
      <c r="K46" s="56">
        <v>28427</v>
      </c>
      <c r="L46" s="57" t="s">
        <v>2259</v>
      </c>
    </row>
    <row r="47" spans="1:12" x14ac:dyDescent="0.2">
      <c r="A47" s="101">
        <v>44</v>
      </c>
      <c r="B47" s="100" t="s">
        <v>127</v>
      </c>
      <c r="C47" s="100" t="s">
        <v>733</v>
      </c>
      <c r="D47" s="100" t="s">
        <v>69</v>
      </c>
      <c r="E47" s="100" t="s">
        <v>734</v>
      </c>
      <c r="F47" s="100" t="s">
        <v>735</v>
      </c>
      <c r="G47" s="99" t="s">
        <v>2590</v>
      </c>
      <c r="H47" s="99" t="s">
        <v>2587</v>
      </c>
      <c r="I47" s="19">
        <v>21707.1</v>
      </c>
      <c r="J47" s="100" t="s">
        <v>2263</v>
      </c>
      <c r="K47" s="56">
        <v>25441</v>
      </c>
      <c r="L47" s="57" t="s">
        <v>2256</v>
      </c>
    </row>
    <row r="48" spans="1:12" x14ac:dyDescent="0.2">
      <c r="A48" s="101">
        <v>45</v>
      </c>
      <c r="B48" s="100" t="s">
        <v>722</v>
      </c>
      <c r="C48" s="100" t="s">
        <v>562</v>
      </c>
      <c r="D48" s="100" t="s">
        <v>723</v>
      </c>
      <c r="E48" s="100" t="s">
        <v>724</v>
      </c>
      <c r="F48" s="100" t="s">
        <v>725</v>
      </c>
      <c r="G48" s="99" t="s">
        <v>2590</v>
      </c>
      <c r="H48" s="99" t="s">
        <v>2587</v>
      </c>
      <c r="I48" s="19">
        <v>19031.400000000001</v>
      </c>
      <c r="J48" s="100" t="s">
        <v>2257</v>
      </c>
      <c r="K48" s="56">
        <v>24134</v>
      </c>
      <c r="L48" s="57" t="s">
        <v>2256</v>
      </c>
    </row>
    <row r="49" spans="1:12" x14ac:dyDescent="0.2">
      <c r="A49" s="101">
        <v>46</v>
      </c>
      <c r="B49" s="100" t="s">
        <v>68</v>
      </c>
      <c r="C49" s="100" t="s">
        <v>859</v>
      </c>
      <c r="D49" s="100" t="s">
        <v>860</v>
      </c>
      <c r="E49" s="100" t="s">
        <v>861</v>
      </c>
      <c r="F49" s="100" t="s">
        <v>862</v>
      </c>
      <c r="G49" s="99" t="s">
        <v>2590</v>
      </c>
      <c r="H49" s="99" t="s">
        <v>2587</v>
      </c>
      <c r="I49" s="19">
        <v>13386.6</v>
      </c>
      <c r="J49" s="100" t="s">
        <v>2257</v>
      </c>
      <c r="K49" s="56">
        <v>24346</v>
      </c>
      <c r="L49" s="57" t="s">
        <v>2256</v>
      </c>
    </row>
    <row r="50" spans="1:12" x14ac:dyDescent="0.2">
      <c r="A50" s="101">
        <v>47</v>
      </c>
      <c r="B50" s="100" t="s">
        <v>678</v>
      </c>
      <c r="C50" s="100" t="s">
        <v>818</v>
      </c>
      <c r="D50" s="100" t="s">
        <v>122</v>
      </c>
      <c r="E50" s="100" t="s">
        <v>819</v>
      </c>
      <c r="F50" s="100" t="s">
        <v>820</v>
      </c>
      <c r="G50" s="99" t="s">
        <v>2590</v>
      </c>
      <c r="H50" s="99" t="s">
        <v>2587</v>
      </c>
      <c r="I50" s="19">
        <v>21707.1</v>
      </c>
      <c r="J50" s="100" t="s">
        <v>2266</v>
      </c>
      <c r="K50" s="56">
        <v>23641</v>
      </c>
      <c r="L50" s="57" t="s">
        <v>2259</v>
      </c>
    </row>
    <row r="51" spans="1:12" x14ac:dyDescent="0.2">
      <c r="A51" s="101">
        <v>48</v>
      </c>
      <c r="B51" s="100" t="s">
        <v>12</v>
      </c>
      <c r="C51" s="100" t="s">
        <v>173</v>
      </c>
      <c r="D51" s="100" t="s">
        <v>730</v>
      </c>
      <c r="E51" s="100" t="s">
        <v>731</v>
      </c>
      <c r="F51" s="100" t="s">
        <v>732</v>
      </c>
      <c r="G51" s="99" t="s">
        <v>2590</v>
      </c>
      <c r="H51" s="99" t="s">
        <v>2587</v>
      </c>
      <c r="I51" s="19">
        <v>19031.400000000001</v>
      </c>
      <c r="J51" s="100" t="s">
        <v>2258</v>
      </c>
      <c r="K51" s="56">
        <v>20665</v>
      </c>
      <c r="L51" s="57" t="s">
        <v>2259</v>
      </c>
    </row>
    <row r="52" spans="1:12" x14ac:dyDescent="0.2">
      <c r="A52" s="101">
        <v>49</v>
      </c>
      <c r="B52" s="100" t="s">
        <v>9</v>
      </c>
      <c r="C52" s="100" t="s">
        <v>29</v>
      </c>
      <c r="D52" s="100" t="s">
        <v>705</v>
      </c>
      <c r="E52" s="100" t="s">
        <v>706</v>
      </c>
      <c r="F52" s="100" t="s">
        <v>707</v>
      </c>
      <c r="G52" s="99" t="s">
        <v>2590</v>
      </c>
      <c r="H52" s="99" t="s">
        <v>2587</v>
      </c>
      <c r="I52" s="19">
        <v>14877.9</v>
      </c>
      <c r="J52" s="100" t="s">
        <v>2258</v>
      </c>
      <c r="K52" s="56">
        <v>25859</v>
      </c>
      <c r="L52" s="57" t="s">
        <v>2256</v>
      </c>
    </row>
    <row r="53" spans="1:12" x14ac:dyDescent="0.2">
      <c r="A53" s="101">
        <v>50</v>
      </c>
      <c r="B53" s="100" t="s">
        <v>13</v>
      </c>
      <c r="C53" s="100" t="s">
        <v>68</v>
      </c>
      <c r="D53" s="100" t="s">
        <v>845</v>
      </c>
      <c r="E53" s="100" t="s">
        <v>846</v>
      </c>
      <c r="F53" s="100" t="s">
        <v>847</v>
      </c>
      <c r="G53" s="99" t="s">
        <v>2590</v>
      </c>
      <c r="H53" s="99" t="s">
        <v>2587</v>
      </c>
      <c r="I53" s="19">
        <v>15173.1</v>
      </c>
      <c r="J53" s="100" t="s">
        <v>2258</v>
      </c>
      <c r="K53" s="56">
        <v>28145</v>
      </c>
      <c r="L53" s="57" t="s">
        <v>2259</v>
      </c>
    </row>
    <row r="54" spans="1:12" x14ac:dyDescent="0.2">
      <c r="A54" s="101">
        <v>51</v>
      </c>
      <c r="B54" s="100" t="s">
        <v>778</v>
      </c>
      <c r="C54" s="100" t="s">
        <v>216</v>
      </c>
      <c r="D54" s="100" t="s">
        <v>779</v>
      </c>
      <c r="E54" s="100" t="s">
        <v>780</v>
      </c>
      <c r="F54" s="100" t="s">
        <v>781</v>
      </c>
      <c r="G54" s="99" t="s">
        <v>2590</v>
      </c>
      <c r="H54" s="99" t="s">
        <v>2587</v>
      </c>
      <c r="I54" s="19">
        <v>19031.400000000001</v>
      </c>
      <c r="J54" s="100" t="s">
        <v>2255</v>
      </c>
      <c r="K54" s="56">
        <v>28034</v>
      </c>
      <c r="L54" s="57" t="s">
        <v>2256</v>
      </c>
    </row>
    <row r="55" spans="1:12" x14ac:dyDescent="0.2">
      <c r="A55" s="101">
        <v>52</v>
      </c>
      <c r="B55" s="100" t="s">
        <v>840</v>
      </c>
      <c r="C55" s="100" t="s">
        <v>841</v>
      </c>
      <c r="D55" s="100" t="s">
        <v>842</v>
      </c>
      <c r="E55" s="100" t="s">
        <v>843</v>
      </c>
      <c r="F55" s="100" t="s">
        <v>844</v>
      </c>
      <c r="G55" s="99" t="s">
        <v>2590</v>
      </c>
      <c r="H55" s="99" t="s">
        <v>2587</v>
      </c>
      <c r="I55" s="19">
        <v>14877.9</v>
      </c>
      <c r="J55" s="100" t="s">
        <v>2258</v>
      </c>
      <c r="K55" s="56">
        <v>21014</v>
      </c>
      <c r="L55" s="57" t="s">
        <v>2259</v>
      </c>
    </row>
    <row r="56" spans="1:12" x14ac:dyDescent="0.2">
      <c r="A56" s="101">
        <v>53</v>
      </c>
      <c r="B56" s="100" t="s">
        <v>1563</v>
      </c>
      <c r="C56" s="100" t="s">
        <v>29</v>
      </c>
      <c r="D56" s="100" t="s">
        <v>1685</v>
      </c>
      <c r="E56" s="100" t="s">
        <v>1695</v>
      </c>
      <c r="F56" s="100" t="s">
        <v>1696</v>
      </c>
      <c r="G56" s="99" t="s">
        <v>2590</v>
      </c>
      <c r="H56" s="99" t="s">
        <v>2587</v>
      </c>
      <c r="I56" s="19">
        <v>15173.1</v>
      </c>
      <c r="J56" s="100" t="s">
        <v>2258</v>
      </c>
      <c r="K56" s="56">
        <v>27476</v>
      </c>
      <c r="L56" s="57" t="s">
        <v>2259</v>
      </c>
    </row>
    <row r="57" spans="1:12" x14ac:dyDescent="0.2">
      <c r="A57" s="101">
        <v>54</v>
      </c>
      <c r="B57" s="100" t="s">
        <v>1947</v>
      </c>
      <c r="C57" s="100" t="s">
        <v>15</v>
      </c>
      <c r="D57" s="100" t="s">
        <v>1559</v>
      </c>
      <c r="E57" s="100" t="s">
        <v>1948</v>
      </c>
      <c r="F57" s="100" t="s">
        <v>1949</v>
      </c>
      <c r="G57" s="99" t="s">
        <v>2590</v>
      </c>
      <c r="H57" s="99" t="s">
        <v>2587</v>
      </c>
      <c r="I57" s="19">
        <v>14449.2</v>
      </c>
      <c r="J57" s="100" t="s">
        <v>2303</v>
      </c>
      <c r="K57" s="56">
        <v>29448</v>
      </c>
      <c r="L57" s="57" t="s">
        <v>2259</v>
      </c>
    </row>
    <row r="58" spans="1:12" x14ac:dyDescent="0.2">
      <c r="A58" s="101">
        <v>55</v>
      </c>
      <c r="B58" s="100" t="s">
        <v>78</v>
      </c>
      <c r="C58" s="100" t="s">
        <v>834</v>
      </c>
      <c r="D58" s="100" t="s">
        <v>1914</v>
      </c>
      <c r="E58" s="100" t="s">
        <v>1915</v>
      </c>
      <c r="F58" s="100" t="s">
        <v>1916</v>
      </c>
      <c r="G58" s="99" t="s">
        <v>2590</v>
      </c>
      <c r="H58" s="99" t="s">
        <v>2587</v>
      </c>
      <c r="I58" s="19">
        <v>19031.400000000001</v>
      </c>
      <c r="J58" s="100" t="s">
        <v>2266</v>
      </c>
      <c r="K58" s="56">
        <v>16726</v>
      </c>
      <c r="L58" s="57" t="s">
        <v>2256</v>
      </c>
    </row>
    <row r="59" spans="1:12" x14ac:dyDescent="0.2">
      <c r="A59" s="101">
        <v>56</v>
      </c>
      <c r="B59" s="100" t="s">
        <v>463</v>
      </c>
      <c r="C59" s="100" t="s">
        <v>49</v>
      </c>
      <c r="D59" s="100" t="s">
        <v>464</v>
      </c>
      <c r="E59" s="100" t="s">
        <v>465</v>
      </c>
      <c r="F59" s="100" t="s">
        <v>466</v>
      </c>
      <c r="G59" s="99" t="s">
        <v>2590</v>
      </c>
      <c r="H59" s="99" t="s">
        <v>2587</v>
      </c>
      <c r="I59" s="19">
        <v>14717.7</v>
      </c>
      <c r="J59" s="100" t="s">
        <v>2286</v>
      </c>
      <c r="K59" s="56">
        <v>26435</v>
      </c>
      <c r="L59" s="57" t="s">
        <v>2259</v>
      </c>
    </row>
    <row r="60" spans="1:12" x14ac:dyDescent="0.2">
      <c r="A60" s="101">
        <v>57</v>
      </c>
      <c r="B60" s="100" t="s">
        <v>56</v>
      </c>
      <c r="C60" s="100" t="s">
        <v>250</v>
      </c>
      <c r="D60" s="100" t="s">
        <v>805</v>
      </c>
      <c r="E60" s="100" t="s">
        <v>1934</v>
      </c>
      <c r="F60" s="100" t="s">
        <v>1935</v>
      </c>
      <c r="G60" s="99" t="s">
        <v>2590</v>
      </c>
      <c r="H60" s="99" t="s">
        <v>2587</v>
      </c>
      <c r="I60" s="19">
        <v>13512.3</v>
      </c>
      <c r="J60" s="100" t="s">
        <v>2260</v>
      </c>
      <c r="K60" s="56">
        <v>21125</v>
      </c>
      <c r="L60" s="57" t="s">
        <v>2256</v>
      </c>
    </row>
    <row r="61" spans="1:12" x14ac:dyDescent="0.2">
      <c r="A61" s="101">
        <v>58</v>
      </c>
      <c r="B61" s="100" t="s">
        <v>93</v>
      </c>
      <c r="C61" s="100" t="s">
        <v>1925</v>
      </c>
      <c r="D61" s="100" t="s">
        <v>1926</v>
      </c>
      <c r="E61" s="100" t="s">
        <v>1927</v>
      </c>
      <c r="F61" s="100" t="s">
        <v>1928</v>
      </c>
      <c r="G61" s="99" t="s">
        <v>2590</v>
      </c>
      <c r="H61" s="99" t="s">
        <v>2587</v>
      </c>
      <c r="I61" s="19">
        <v>13386.6</v>
      </c>
      <c r="J61" s="100" t="s">
        <v>2298</v>
      </c>
      <c r="K61" s="56">
        <v>25821</v>
      </c>
      <c r="L61" s="57" t="s">
        <v>2259</v>
      </c>
    </row>
    <row r="62" spans="1:12" x14ac:dyDescent="0.2">
      <c r="A62" s="101">
        <v>59</v>
      </c>
      <c r="B62" s="100" t="s">
        <v>21</v>
      </c>
      <c r="C62" s="100"/>
      <c r="D62" s="100" t="s">
        <v>1922</v>
      </c>
      <c r="E62" s="100" t="s">
        <v>1923</v>
      </c>
      <c r="F62" s="100" t="s">
        <v>1924</v>
      </c>
      <c r="G62" s="99" t="s">
        <v>2590</v>
      </c>
      <c r="H62" s="99" t="s">
        <v>2587</v>
      </c>
      <c r="I62" s="19">
        <v>21707.1</v>
      </c>
      <c r="J62" s="100" t="s">
        <v>2262</v>
      </c>
      <c r="K62" s="56">
        <v>18371</v>
      </c>
      <c r="L62" s="57" t="s">
        <v>2259</v>
      </c>
    </row>
    <row r="63" spans="1:12" x14ac:dyDescent="0.2">
      <c r="A63" s="101">
        <v>60</v>
      </c>
      <c r="B63" s="100" t="s">
        <v>32</v>
      </c>
      <c r="C63" s="100" t="s">
        <v>493</v>
      </c>
      <c r="D63" s="100" t="s">
        <v>494</v>
      </c>
      <c r="E63" s="100" t="s">
        <v>495</v>
      </c>
      <c r="F63" s="100" t="s">
        <v>496</v>
      </c>
      <c r="G63" s="99" t="s">
        <v>2590</v>
      </c>
      <c r="H63" s="99" t="s">
        <v>2587</v>
      </c>
      <c r="I63" s="19">
        <v>21707.1</v>
      </c>
      <c r="J63" s="100" t="s">
        <v>2260</v>
      </c>
      <c r="K63" s="56">
        <v>25005</v>
      </c>
      <c r="L63" s="57" t="s">
        <v>2259</v>
      </c>
    </row>
    <row r="64" spans="1:12" x14ac:dyDescent="0.2">
      <c r="A64" s="101">
        <v>61</v>
      </c>
      <c r="B64" s="100" t="s">
        <v>354</v>
      </c>
      <c r="C64" s="100" t="s">
        <v>49</v>
      </c>
      <c r="D64" s="100" t="s">
        <v>355</v>
      </c>
      <c r="E64" s="100" t="s">
        <v>356</v>
      </c>
      <c r="F64" s="100" t="s">
        <v>357</v>
      </c>
      <c r="G64" s="99" t="s">
        <v>2590</v>
      </c>
      <c r="H64" s="99" t="s">
        <v>2587</v>
      </c>
      <c r="I64" s="19">
        <v>15173.1</v>
      </c>
      <c r="J64" s="100" t="s">
        <v>2258</v>
      </c>
      <c r="K64" s="56">
        <v>28482</v>
      </c>
      <c r="L64" s="57" t="s">
        <v>2259</v>
      </c>
    </row>
    <row r="65" spans="1:12" x14ac:dyDescent="0.2">
      <c r="A65" s="101">
        <v>62</v>
      </c>
      <c r="B65" s="100" t="s">
        <v>713</v>
      </c>
      <c r="C65" s="100" t="s">
        <v>217</v>
      </c>
      <c r="D65" s="100" t="s">
        <v>886</v>
      </c>
      <c r="E65" s="100" t="s">
        <v>887</v>
      </c>
      <c r="F65" s="100" t="s">
        <v>888</v>
      </c>
      <c r="G65" s="99" t="s">
        <v>2590</v>
      </c>
      <c r="H65" s="99" t="s">
        <v>2587</v>
      </c>
      <c r="I65" s="19">
        <v>19031.400000000001</v>
      </c>
      <c r="J65" s="100" t="s">
        <v>2287</v>
      </c>
      <c r="K65" s="56">
        <v>23208</v>
      </c>
      <c r="L65" s="57" t="s">
        <v>2259</v>
      </c>
    </row>
    <row r="66" spans="1:12" x14ac:dyDescent="0.2">
      <c r="A66" s="101">
        <v>63</v>
      </c>
      <c r="B66" s="100" t="s">
        <v>749</v>
      </c>
      <c r="C66" s="100" t="s">
        <v>898</v>
      </c>
      <c r="D66" s="100" t="s">
        <v>899</v>
      </c>
      <c r="E66" s="100" t="s">
        <v>900</v>
      </c>
      <c r="F66" s="100" t="s">
        <v>901</v>
      </c>
      <c r="G66" s="99" t="s">
        <v>2590</v>
      </c>
      <c r="H66" s="99" t="s">
        <v>2587</v>
      </c>
      <c r="I66" s="19">
        <v>21707.1</v>
      </c>
      <c r="J66" s="100" t="s">
        <v>2260</v>
      </c>
      <c r="K66" s="56">
        <v>25477</v>
      </c>
      <c r="L66" s="57" t="s">
        <v>2259</v>
      </c>
    </row>
    <row r="67" spans="1:12" x14ac:dyDescent="0.2">
      <c r="A67" s="101">
        <v>64</v>
      </c>
      <c r="B67" s="100" t="s">
        <v>56</v>
      </c>
      <c r="C67" s="100" t="s">
        <v>629</v>
      </c>
      <c r="D67" s="100" t="s">
        <v>809</v>
      </c>
      <c r="E67" s="100" t="s">
        <v>923</v>
      </c>
      <c r="F67" s="100" t="s">
        <v>2591</v>
      </c>
      <c r="G67" s="99" t="s">
        <v>2590</v>
      </c>
      <c r="H67" s="99" t="s">
        <v>2587</v>
      </c>
      <c r="I67" s="19">
        <v>13990.2</v>
      </c>
      <c r="J67" s="100" t="s">
        <v>2289</v>
      </c>
      <c r="K67" s="56">
        <v>27736</v>
      </c>
      <c r="L67" s="57" t="s">
        <v>2256</v>
      </c>
    </row>
    <row r="68" spans="1:12" x14ac:dyDescent="0.2">
      <c r="A68" s="101">
        <v>65</v>
      </c>
      <c r="B68" s="100" t="s">
        <v>913</v>
      </c>
      <c r="C68" s="100" t="s">
        <v>137</v>
      </c>
      <c r="D68" s="100" t="s">
        <v>914</v>
      </c>
      <c r="E68" s="100" t="s">
        <v>915</v>
      </c>
      <c r="F68" s="100" t="s">
        <v>916</v>
      </c>
      <c r="G68" s="99" t="s">
        <v>2590</v>
      </c>
      <c r="H68" s="99" t="s">
        <v>2587</v>
      </c>
      <c r="I68" s="19">
        <v>15466.2</v>
      </c>
      <c r="J68" s="100" t="s">
        <v>2289</v>
      </c>
      <c r="K68" s="56">
        <v>21020</v>
      </c>
      <c r="L68" s="57" t="s">
        <v>2259</v>
      </c>
    </row>
    <row r="69" spans="1:12" x14ac:dyDescent="0.2">
      <c r="A69" s="101">
        <v>66</v>
      </c>
      <c r="B69" s="100" t="s">
        <v>544</v>
      </c>
      <c r="C69" s="100" t="s">
        <v>545</v>
      </c>
      <c r="D69" s="100" t="s">
        <v>335</v>
      </c>
      <c r="E69" s="100" t="s">
        <v>546</v>
      </c>
      <c r="F69" s="100" t="s">
        <v>547</v>
      </c>
      <c r="G69" s="99" t="s">
        <v>2590</v>
      </c>
      <c r="H69" s="99" t="s">
        <v>2587</v>
      </c>
      <c r="I69" s="19">
        <v>13990.2</v>
      </c>
      <c r="J69" s="100" t="s">
        <v>2255</v>
      </c>
      <c r="K69" s="56">
        <v>28680</v>
      </c>
      <c r="L69" s="57" t="s">
        <v>2256</v>
      </c>
    </row>
    <row r="70" spans="1:12" x14ac:dyDescent="0.2">
      <c r="A70" s="101">
        <v>67</v>
      </c>
      <c r="B70" s="100" t="s">
        <v>216</v>
      </c>
      <c r="C70" s="100" t="s">
        <v>609</v>
      </c>
      <c r="D70" s="100" t="s">
        <v>610</v>
      </c>
      <c r="E70" s="100" t="s">
        <v>611</v>
      </c>
      <c r="F70" s="100" t="s">
        <v>612</v>
      </c>
      <c r="G70" s="99" t="s">
        <v>2590</v>
      </c>
      <c r="H70" s="99" t="s">
        <v>2587</v>
      </c>
      <c r="I70" s="19">
        <v>14877.9</v>
      </c>
      <c r="J70" s="100" t="s">
        <v>2258</v>
      </c>
      <c r="K70" s="56">
        <v>19862</v>
      </c>
      <c r="L70" s="57" t="s">
        <v>2259</v>
      </c>
    </row>
    <row r="71" spans="1:12" x14ac:dyDescent="0.2">
      <c r="A71" s="101">
        <v>68</v>
      </c>
      <c r="B71" s="100" t="s">
        <v>1818</v>
      </c>
      <c r="C71" s="100"/>
      <c r="D71" s="100" t="s">
        <v>1819</v>
      </c>
      <c r="E71" s="100" t="s">
        <v>1820</v>
      </c>
      <c r="F71" s="100" t="s">
        <v>1821</v>
      </c>
      <c r="G71" s="99" t="s">
        <v>2590</v>
      </c>
      <c r="H71" s="99" t="s">
        <v>2587</v>
      </c>
      <c r="I71" s="19">
        <v>14228.4</v>
      </c>
      <c r="J71" s="100" t="s">
        <v>2258</v>
      </c>
      <c r="K71" s="56">
        <v>27718</v>
      </c>
      <c r="L71" s="57" t="s">
        <v>2259</v>
      </c>
    </row>
    <row r="72" spans="1:12" x14ac:dyDescent="0.2">
      <c r="A72" s="101">
        <v>69</v>
      </c>
      <c r="B72" s="100" t="s">
        <v>250</v>
      </c>
      <c r="C72" s="100" t="s">
        <v>818</v>
      </c>
      <c r="D72" s="100" t="s">
        <v>895</v>
      </c>
      <c r="E72" s="100" t="s">
        <v>896</v>
      </c>
      <c r="F72" s="100" t="s">
        <v>897</v>
      </c>
      <c r="G72" s="99" t="s">
        <v>2590</v>
      </c>
      <c r="H72" s="99" t="s">
        <v>2587</v>
      </c>
      <c r="I72" s="19">
        <v>21707.1</v>
      </c>
      <c r="J72" s="100" t="s">
        <v>2291</v>
      </c>
      <c r="K72" s="56">
        <v>20698</v>
      </c>
      <c r="L72" s="57" t="s">
        <v>2256</v>
      </c>
    </row>
    <row r="73" spans="1:12" x14ac:dyDescent="0.2">
      <c r="A73" s="101">
        <v>70</v>
      </c>
      <c r="B73" s="100" t="s">
        <v>1134</v>
      </c>
      <c r="C73" s="100" t="s">
        <v>523</v>
      </c>
      <c r="D73" s="100" t="s">
        <v>1135</v>
      </c>
      <c r="E73" s="100" t="s">
        <v>1136</v>
      </c>
      <c r="F73" s="100" t="s">
        <v>1137</v>
      </c>
      <c r="G73" s="99" t="s">
        <v>2590</v>
      </c>
      <c r="H73" s="99" t="s">
        <v>2587</v>
      </c>
      <c r="I73" s="19">
        <v>19031.400000000001</v>
      </c>
      <c r="J73" s="100" t="s">
        <v>2264</v>
      </c>
      <c r="K73" s="56">
        <v>23901</v>
      </c>
      <c r="L73" s="57" t="s">
        <v>2259</v>
      </c>
    </row>
    <row r="74" spans="1:12" x14ac:dyDescent="0.2">
      <c r="A74" s="101">
        <v>71</v>
      </c>
      <c r="B74" s="100" t="s">
        <v>671</v>
      </c>
      <c r="C74" s="100" t="s">
        <v>1139</v>
      </c>
      <c r="D74" s="100" t="s">
        <v>1140</v>
      </c>
      <c r="E74" s="100" t="s">
        <v>1141</v>
      </c>
      <c r="F74" s="100" t="s">
        <v>1142</v>
      </c>
      <c r="G74" s="99" t="s">
        <v>2590</v>
      </c>
      <c r="H74" s="99" t="s">
        <v>2587</v>
      </c>
      <c r="I74" s="19">
        <v>14877.9</v>
      </c>
      <c r="J74" s="100" t="s">
        <v>2276</v>
      </c>
      <c r="K74" s="56">
        <v>28037</v>
      </c>
      <c r="L74" s="57" t="s">
        <v>2259</v>
      </c>
    </row>
    <row r="75" spans="1:12" x14ac:dyDescent="0.2">
      <c r="A75" s="101">
        <v>72</v>
      </c>
      <c r="B75" s="100" t="s">
        <v>821</v>
      </c>
      <c r="C75" s="100" t="s">
        <v>1159</v>
      </c>
      <c r="D75" s="100" t="s">
        <v>1160</v>
      </c>
      <c r="E75" s="100" t="s">
        <v>1161</v>
      </c>
      <c r="F75" s="100" t="s">
        <v>1162</v>
      </c>
      <c r="G75" s="99" t="s">
        <v>2590</v>
      </c>
      <c r="H75" s="99" t="s">
        <v>2587</v>
      </c>
      <c r="I75" s="19">
        <v>19031.400000000001</v>
      </c>
      <c r="J75" s="100" t="s">
        <v>2258</v>
      </c>
      <c r="K75" s="56">
        <v>28061</v>
      </c>
      <c r="L75" s="57" t="s">
        <v>2259</v>
      </c>
    </row>
    <row r="76" spans="1:12" x14ac:dyDescent="0.2">
      <c r="A76" s="101">
        <v>73</v>
      </c>
      <c r="B76" s="100" t="s">
        <v>217</v>
      </c>
      <c r="C76" s="100" t="s">
        <v>688</v>
      </c>
      <c r="D76" s="100" t="s">
        <v>2758</v>
      </c>
      <c r="E76" s="100" t="s">
        <v>2054</v>
      </c>
      <c r="F76" s="100" t="s">
        <v>2055</v>
      </c>
      <c r="G76" s="99" t="s">
        <v>2590</v>
      </c>
      <c r="H76" s="99" t="s">
        <v>2587</v>
      </c>
      <c r="I76" s="19">
        <v>13990.2</v>
      </c>
      <c r="J76" s="100" t="s">
        <v>2258</v>
      </c>
      <c r="K76" s="56">
        <v>25753</v>
      </c>
      <c r="L76" s="57" t="s">
        <v>2259</v>
      </c>
    </row>
    <row r="77" spans="1:12" x14ac:dyDescent="0.2">
      <c r="A77" s="101">
        <v>74</v>
      </c>
      <c r="B77" s="100" t="s">
        <v>10</v>
      </c>
      <c r="C77" s="100" t="s">
        <v>1156</v>
      </c>
      <c r="D77" s="100" t="s">
        <v>72</v>
      </c>
      <c r="E77" s="100" t="s">
        <v>1157</v>
      </c>
      <c r="F77" s="100" t="s">
        <v>1158</v>
      </c>
      <c r="G77" s="99" t="s">
        <v>2590</v>
      </c>
      <c r="H77" s="99" t="s">
        <v>2587</v>
      </c>
      <c r="I77" s="19">
        <v>19031.400000000001</v>
      </c>
      <c r="J77" s="100" t="s">
        <v>2293</v>
      </c>
      <c r="K77" s="56">
        <v>28402</v>
      </c>
      <c r="L77" s="57" t="s">
        <v>2259</v>
      </c>
    </row>
    <row r="78" spans="1:12" x14ac:dyDescent="0.2">
      <c r="A78" s="101">
        <v>75</v>
      </c>
      <c r="B78" s="100" t="s">
        <v>482</v>
      </c>
      <c r="C78" s="100" t="s">
        <v>1891</v>
      </c>
      <c r="D78" s="100" t="s">
        <v>52</v>
      </c>
      <c r="E78" s="100" t="s">
        <v>1892</v>
      </c>
      <c r="F78" s="100" t="s">
        <v>1893</v>
      </c>
      <c r="G78" s="99" t="s">
        <v>2590</v>
      </c>
      <c r="H78" s="99" t="s">
        <v>2587</v>
      </c>
      <c r="I78" s="19">
        <v>14228.4</v>
      </c>
      <c r="J78" s="100" t="s">
        <v>2268</v>
      </c>
      <c r="K78" s="56">
        <v>25802</v>
      </c>
      <c r="L78" s="57" t="s">
        <v>2259</v>
      </c>
    </row>
    <row r="79" spans="1:12" x14ac:dyDescent="0.2">
      <c r="A79" s="101">
        <v>76</v>
      </c>
      <c r="B79" s="100" t="s">
        <v>1166</v>
      </c>
      <c r="C79" s="100" t="s">
        <v>1167</v>
      </c>
      <c r="D79" s="100" t="s">
        <v>1168</v>
      </c>
      <c r="E79" s="100" t="s">
        <v>1169</v>
      </c>
      <c r="F79" s="100" t="s">
        <v>1170</v>
      </c>
      <c r="G79" s="99" t="s">
        <v>2590</v>
      </c>
      <c r="H79" s="99" t="s">
        <v>2587</v>
      </c>
      <c r="I79" s="19">
        <v>21707.1</v>
      </c>
      <c r="J79" s="100" t="s">
        <v>2262</v>
      </c>
      <c r="K79" s="56">
        <v>27404</v>
      </c>
      <c r="L79" s="57" t="s">
        <v>2259</v>
      </c>
    </row>
    <row r="80" spans="1:12" x14ac:dyDescent="0.2">
      <c r="A80" s="101">
        <v>77</v>
      </c>
      <c r="B80" s="100" t="s">
        <v>1034</v>
      </c>
      <c r="C80" s="100" t="s">
        <v>13</v>
      </c>
      <c r="D80" s="100" t="s">
        <v>1163</v>
      </c>
      <c r="E80" s="100" t="s">
        <v>1164</v>
      </c>
      <c r="F80" s="100" t="s">
        <v>1165</v>
      </c>
      <c r="G80" s="99" t="s">
        <v>2590</v>
      </c>
      <c r="H80" s="99" t="s">
        <v>2587</v>
      </c>
      <c r="I80" s="19">
        <v>21707.1</v>
      </c>
      <c r="J80" s="100" t="s">
        <v>2268</v>
      </c>
      <c r="K80" s="56">
        <v>24981</v>
      </c>
      <c r="L80" s="57" t="s">
        <v>2259</v>
      </c>
    </row>
    <row r="81" spans="1:12" x14ac:dyDescent="0.2">
      <c r="A81" s="101">
        <v>78</v>
      </c>
      <c r="B81" s="100" t="s">
        <v>1181</v>
      </c>
      <c r="C81" s="47" t="s">
        <v>120</v>
      </c>
      <c r="D81" s="100" t="s">
        <v>1182</v>
      </c>
      <c r="E81" s="100" t="s">
        <v>1183</v>
      </c>
      <c r="F81" s="100" t="s">
        <v>1184</v>
      </c>
      <c r="G81" s="99" t="s">
        <v>2590</v>
      </c>
      <c r="H81" s="99" t="s">
        <v>2587</v>
      </c>
      <c r="I81" s="19">
        <v>19031.400000000001</v>
      </c>
      <c r="J81" s="100" t="s">
        <v>2281</v>
      </c>
      <c r="K81" s="56">
        <v>22656</v>
      </c>
      <c r="L81" s="57" t="s">
        <v>2259</v>
      </c>
    </row>
    <row r="82" spans="1:12" x14ac:dyDescent="0.2">
      <c r="A82" s="101">
        <v>79</v>
      </c>
      <c r="B82" s="100" t="s">
        <v>1149</v>
      </c>
      <c r="C82" s="100" t="s">
        <v>13</v>
      </c>
      <c r="D82" s="100" t="s">
        <v>1150</v>
      </c>
      <c r="E82" s="100" t="s">
        <v>1151</v>
      </c>
      <c r="F82" s="100" t="s">
        <v>1152</v>
      </c>
      <c r="G82" s="99" t="s">
        <v>2590</v>
      </c>
      <c r="H82" s="99" t="s">
        <v>2587</v>
      </c>
      <c r="I82" s="19">
        <v>19031.400000000001</v>
      </c>
      <c r="J82" s="100" t="s">
        <v>2262</v>
      </c>
      <c r="K82" s="56">
        <v>26845</v>
      </c>
      <c r="L82" s="57" t="s">
        <v>2259</v>
      </c>
    </row>
    <row r="83" spans="1:12" x14ac:dyDescent="0.2">
      <c r="A83" s="101">
        <v>80</v>
      </c>
      <c r="B83" s="100" t="s">
        <v>1542</v>
      </c>
      <c r="C83" s="100" t="s">
        <v>56</v>
      </c>
      <c r="D83" s="100" t="s">
        <v>1543</v>
      </c>
      <c r="E83" s="100" t="s">
        <v>1544</v>
      </c>
      <c r="F83" s="100" t="s">
        <v>1545</v>
      </c>
      <c r="G83" s="99" t="s">
        <v>2590</v>
      </c>
      <c r="H83" s="99" t="s">
        <v>2587</v>
      </c>
      <c r="I83" s="19">
        <v>19031.400000000001</v>
      </c>
      <c r="J83" s="100" t="s">
        <v>2270</v>
      </c>
      <c r="K83" s="56">
        <v>21137</v>
      </c>
      <c r="L83" s="57" t="s">
        <v>2259</v>
      </c>
    </row>
    <row r="84" spans="1:12" x14ac:dyDescent="0.2">
      <c r="A84" s="101">
        <v>81</v>
      </c>
      <c r="B84" s="100" t="s">
        <v>903</v>
      </c>
      <c r="C84" s="100" t="s">
        <v>1055</v>
      </c>
      <c r="D84" s="100" t="s">
        <v>1743</v>
      </c>
      <c r="E84" s="100" t="s">
        <v>1744</v>
      </c>
      <c r="F84" s="100" t="s">
        <v>1745</v>
      </c>
      <c r="G84" s="99" t="s">
        <v>2590</v>
      </c>
      <c r="H84" s="99" t="s">
        <v>2587</v>
      </c>
      <c r="I84" s="19">
        <v>14228.4</v>
      </c>
      <c r="J84" s="100" t="s">
        <v>2258</v>
      </c>
      <c r="K84" s="56">
        <v>22815</v>
      </c>
      <c r="L84" s="57" t="s">
        <v>2259</v>
      </c>
    </row>
    <row r="85" spans="1:12" x14ac:dyDescent="0.2">
      <c r="A85" s="101">
        <v>82</v>
      </c>
      <c r="B85" s="100" t="s">
        <v>1804</v>
      </c>
      <c r="C85" s="100" t="s">
        <v>1805</v>
      </c>
      <c r="D85" s="100" t="s">
        <v>1806</v>
      </c>
      <c r="E85" s="100" t="s">
        <v>1807</v>
      </c>
      <c r="F85" s="100" t="s">
        <v>1808</v>
      </c>
      <c r="G85" s="99" t="s">
        <v>2590</v>
      </c>
      <c r="H85" s="99" t="s">
        <v>2587</v>
      </c>
      <c r="I85" s="19">
        <v>14228.4</v>
      </c>
      <c r="J85" s="100" t="s">
        <v>2272</v>
      </c>
      <c r="K85" s="56">
        <v>30687</v>
      </c>
      <c r="L85" s="57" t="s">
        <v>2259</v>
      </c>
    </row>
    <row r="86" spans="1:12" x14ac:dyDescent="0.2">
      <c r="A86" s="101">
        <v>83</v>
      </c>
      <c r="B86" s="100" t="s">
        <v>198</v>
      </c>
      <c r="C86" s="100" t="s">
        <v>439</v>
      </c>
      <c r="D86" s="100" t="s">
        <v>1685</v>
      </c>
      <c r="E86" s="100" t="s">
        <v>1686</v>
      </c>
      <c r="F86" s="100" t="s">
        <v>680</v>
      </c>
      <c r="G86" s="99" t="s">
        <v>2590</v>
      </c>
      <c r="H86" s="99" t="s">
        <v>2587</v>
      </c>
      <c r="I86" s="19">
        <v>14618.7</v>
      </c>
      <c r="J86" s="100" t="s">
        <v>2270</v>
      </c>
      <c r="K86" s="56">
        <v>19660</v>
      </c>
      <c r="L86" s="57" t="s">
        <v>2259</v>
      </c>
    </row>
    <row r="87" spans="1:12" x14ac:dyDescent="0.2">
      <c r="A87" s="101">
        <v>84</v>
      </c>
      <c r="B87" s="100" t="s">
        <v>1529</v>
      </c>
      <c r="C87" s="100" t="s">
        <v>1340</v>
      </c>
      <c r="D87" s="100" t="s">
        <v>1143</v>
      </c>
      <c r="E87" s="100" t="s">
        <v>1530</v>
      </c>
      <c r="F87" s="100" t="s">
        <v>1531</v>
      </c>
      <c r="G87" s="99" t="s">
        <v>2590</v>
      </c>
      <c r="H87" s="99" t="s">
        <v>2587</v>
      </c>
      <c r="I87" s="19">
        <v>21707.1</v>
      </c>
      <c r="J87" s="100" t="s">
        <v>2270</v>
      </c>
      <c r="K87" s="56">
        <v>19149</v>
      </c>
      <c r="L87" s="57" t="s">
        <v>2259</v>
      </c>
    </row>
    <row r="88" spans="1:12" x14ac:dyDescent="0.2">
      <c r="A88" s="101">
        <v>85</v>
      </c>
      <c r="B88" s="100" t="s">
        <v>666</v>
      </c>
      <c r="C88" s="100" t="s">
        <v>1650</v>
      </c>
      <c r="D88" s="100" t="s">
        <v>661</v>
      </c>
      <c r="E88" s="100" t="s">
        <v>1651</v>
      </c>
      <c r="F88" s="100" t="s">
        <v>1652</v>
      </c>
      <c r="G88" s="99" t="s">
        <v>2590</v>
      </c>
      <c r="H88" s="99" t="s">
        <v>2587</v>
      </c>
      <c r="I88" s="19">
        <v>14618.7</v>
      </c>
      <c r="J88" s="100" t="s">
        <v>2270</v>
      </c>
      <c r="K88" s="56">
        <v>26116</v>
      </c>
      <c r="L88" s="57" t="s">
        <v>2259</v>
      </c>
    </row>
    <row r="89" spans="1:12" x14ac:dyDescent="0.2">
      <c r="A89" s="101">
        <v>86</v>
      </c>
      <c r="B89" s="100" t="s">
        <v>1572</v>
      </c>
      <c r="C89" s="100" t="s">
        <v>56</v>
      </c>
      <c r="D89" s="100" t="s">
        <v>1573</v>
      </c>
      <c r="E89" s="100" t="s">
        <v>1574</v>
      </c>
      <c r="F89" s="100" t="s">
        <v>1575</v>
      </c>
      <c r="G89" s="99" t="s">
        <v>2590</v>
      </c>
      <c r="H89" s="99" t="s">
        <v>2587</v>
      </c>
      <c r="I89" s="19">
        <v>19031.400000000001</v>
      </c>
      <c r="J89" s="100" t="s">
        <v>2270</v>
      </c>
      <c r="K89" s="56">
        <v>20331</v>
      </c>
      <c r="L89" s="57" t="s">
        <v>2259</v>
      </c>
    </row>
    <row r="90" spans="1:12" x14ac:dyDescent="0.2">
      <c r="A90" s="101">
        <v>87</v>
      </c>
      <c r="B90" s="100" t="s">
        <v>1350</v>
      </c>
      <c r="C90" s="100" t="s">
        <v>1498</v>
      </c>
      <c r="D90" s="100" t="s">
        <v>1499</v>
      </c>
      <c r="E90" s="100" t="s">
        <v>1500</v>
      </c>
      <c r="F90" s="100" t="s">
        <v>1501</v>
      </c>
      <c r="G90" s="99" t="s">
        <v>2590</v>
      </c>
      <c r="H90" s="99" t="s">
        <v>2587</v>
      </c>
      <c r="I90" s="19">
        <v>15466.2</v>
      </c>
      <c r="J90" s="100" t="s">
        <v>2258</v>
      </c>
      <c r="K90" s="56">
        <v>23752</v>
      </c>
      <c r="L90" s="57" t="s">
        <v>2259</v>
      </c>
    </row>
    <row r="91" spans="1:12" x14ac:dyDescent="0.2">
      <c r="A91" s="101">
        <v>88</v>
      </c>
      <c r="B91" s="100" t="s">
        <v>1156</v>
      </c>
      <c r="C91" s="100" t="s">
        <v>488</v>
      </c>
      <c r="D91" s="100" t="s">
        <v>1168</v>
      </c>
      <c r="E91" s="100" t="s">
        <v>1889</v>
      </c>
      <c r="F91" s="100" t="s">
        <v>1890</v>
      </c>
      <c r="G91" s="99" t="s">
        <v>2590</v>
      </c>
      <c r="H91" s="99" t="s">
        <v>2587</v>
      </c>
      <c r="I91" s="19">
        <v>13990.2</v>
      </c>
      <c r="J91" s="100" t="s">
        <v>2270</v>
      </c>
      <c r="K91" s="56">
        <v>27422</v>
      </c>
      <c r="L91" s="57" t="s">
        <v>2259</v>
      </c>
    </row>
    <row r="92" spans="1:12" x14ac:dyDescent="0.2">
      <c r="A92" s="101">
        <v>89</v>
      </c>
      <c r="B92" s="100" t="s">
        <v>1070</v>
      </c>
      <c r="C92" s="100" t="s">
        <v>110</v>
      </c>
      <c r="D92" s="100" t="s">
        <v>1098</v>
      </c>
      <c r="E92" s="100" t="s">
        <v>1546</v>
      </c>
      <c r="F92" s="100" t="s">
        <v>1547</v>
      </c>
      <c r="G92" s="99" t="s">
        <v>2590</v>
      </c>
      <c r="H92" s="99" t="s">
        <v>2587</v>
      </c>
      <c r="I92" s="19">
        <v>21707.1</v>
      </c>
      <c r="J92" s="100" t="s">
        <v>2270</v>
      </c>
      <c r="K92" s="56">
        <v>20024</v>
      </c>
      <c r="L92" s="57" t="s">
        <v>2259</v>
      </c>
    </row>
    <row r="93" spans="1:12" x14ac:dyDescent="0.2">
      <c r="A93" s="101">
        <v>90</v>
      </c>
      <c r="B93" s="100" t="s">
        <v>1507</v>
      </c>
      <c r="C93" s="100" t="s">
        <v>834</v>
      </c>
      <c r="D93" s="100" t="s">
        <v>681</v>
      </c>
      <c r="E93" s="100" t="s">
        <v>1508</v>
      </c>
      <c r="F93" s="100" t="s">
        <v>1509</v>
      </c>
      <c r="G93" s="99" t="s">
        <v>2590</v>
      </c>
      <c r="H93" s="99" t="s">
        <v>2587</v>
      </c>
      <c r="I93" s="19">
        <v>15173.1</v>
      </c>
      <c r="J93" s="100" t="s">
        <v>2270</v>
      </c>
      <c r="K93" s="56">
        <v>25105</v>
      </c>
      <c r="L93" s="57" t="s">
        <v>2259</v>
      </c>
    </row>
    <row r="94" spans="1:12" x14ac:dyDescent="0.2">
      <c r="A94" s="101">
        <v>91</v>
      </c>
      <c r="B94" s="100" t="s">
        <v>29</v>
      </c>
      <c r="C94" s="100" t="s">
        <v>270</v>
      </c>
      <c r="D94" s="100" t="s">
        <v>1418</v>
      </c>
      <c r="E94" s="100" t="s">
        <v>1419</v>
      </c>
      <c r="F94" s="100" t="s">
        <v>1420</v>
      </c>
      <c r="G94" s="99" t="s">
        <v>2590</v>
      </c>
      <c r="H94" s="99" t="s">
        <v>2587</v>
      </c>
      <c r="I94" s="19">
        <v>15173.1</v>
      </c>
      <c r="J94" s="100" t="s">
        <v>2270</v>
      </c>
      <c r="K94" s="56">
        <v>23404</v>
      </c>
      <c r="L94" s="57" t="s">
        <v>2259</v>
      </c>
    </row>
    <row r="95" spans="1:12" x14ac:dyDescent="0.2">
      <c r="A95" s="101">
        <v>92</v>
      </c>
      <c r="B95" s="100" t="s">
        <v>29</v>
      </c>
      <c r="C95" s="100" t="s">
        <v>115</v>
      </c>
      <c r="D95" s="100" t="s">
        <v>1389</v>
      </c>
      <c r="E95" s="100" t="s">
        <v>1390</v>
      </c>
      <c r="F95" s="100" t="s">
        <v>2244</v>
      </c>
      <c r="G95" s="99" t="s">
        <v>2590</v>
      </c>
      <c r="H95" s="99" t="s">
        <v>2587</v>
      </c>
      <c r="I95" s="19">
        <v>14228.4</v>
      </c>
      <c r="J95" s="100" t="s">
        <v>2266</v>
      </c>
      <c r="K95" s="56">
        <v>29878</v>
      </c>
      <c r="L95" s="57" t="s">
        <v>2256</v>
      </c>
    </row>
    <row r="96" spans="1:12" x14ac:dyDescent="0.2">
      <c r="A96" s="101">
        <v>93</v>
      </c>
      <c r="B96" s="100" t="s">
        <v>68</v>
      </c>
      <c r="C96" s="100" t="s">
        <v>713</v>
      </c>
      <c r="D96" s="100" t="s">
        <v>1492</v>
      </c>
      <c r="E96" s="100" t="s">
        <v>1493</v>
      </c>
      <c r="F96" s="100" t="s">
        <v>1494</v>
      </c>
      <c r="G96" s="99" t="s">
        <v>2590</v>
      </c>
      <c r="H96" s="99" t="s">
        <v>2587</v>
      </c>
      <c r="I96" s="19">
        <v>19031.400000000001</v>
      </c>
      <c r="J96" s="100" t="s">
        <v>2270</v>
      </c>
      <c r="K96" s="56">
        <v>20388</v>
      </c>
      <c r="L96" s="57" t="s">
        <v>2259</v>
      </c>
    </row>
    <row r="97" spans="1:12" x14ac:dyDescent="0.2">
      <c r="A97" s="101">
        <v>94</v>
      </c>
      <c r="B97" s="100" t="s">
        <v>683</v>
      </c>
      <c r="C97" s="100" t="s">
        <v>713</v>
      </c>
      <c r="D97" s="100" t="s">
        <v>1163</v>
      </c>
      <c r="E97" s="100" t="s">
        <v>1596</v>
      </c>
      <c r="F97" s="100" t="s">
        <v>1597</v>
      </c>
      <c r="G97" s="99" t="s">
        <v>2590</v>
      </c>
      <c r="H97" s="99" t="s">
        <v>2587</v>
      </c>
      <c r="I97" s="19">
        <v>19031.400000000001</v>
      </c>
      <c r="J97" s="100" t="s">
        <v>2270</v>
      </c>
      <c r="K97" s="56">
        <v>24254</v>
      </c>
      <c r="L97" s="57" t="s">
        <v>2259</v>
      </c>
    </row>
    <row r="98" spans="1:12" x14ac:dyDescent="0.2">
      <c r="A98" s="101">
        <v>95</v>
      </c>
      <c r="B98" s="100" t="s">
        <v>1642</v>
      </c>
      <c r="C98" s="100" t="s">
        <v>1367</v>
      </c>
      <c r="D98" s="100" t="s">
        <v>1643</v>
      </c>
      <c r="E98" s="100" t="s">
        <v>1644</v>
      </c>
      <c r="F98" s="100" t="s">
        <v>1645</v>
      </c>
      <c r="G98" s="99" t="s">
        <v>2590</v>
      </c>
      <c r="H98" s="99" t="s">
        <v>2587</v>
      </c>
      <c r="I98" s="19">
        <v>14877.9</v>
      </c>
      <c r="J98" s="100" t="s">
        <v>2270</v>
      </c>
      <c r="K98" s="56">
        <v>21824</v>
      </c>
      <c r="L98" s="57" t="s">
        <v>2259</v>
      </c>
    </row>
    <row r="99" spans="1:12" x14ac:dyDescent="0.2">
      <c r="A99" s="101">
        <v>96</v>
      </c>
      <c r="B99" s="100" t="s">
        <v>1677</v>
      </c>
      <c r="C99" s="100" t="s">
        <v>1171</v>
      </c>
      <c r="D99" s="100" t="s">
        <v>1678</v>
      </c>
      <c r="E99" s="100" t="s">
        <v>1679</v>
      </c>
      <c r="F99" s="100" t="s">
        <v>1680</v>
      </c>
      <c r="G99" s="99" t="s">
        <v>2590</v>
      </c>
      <c r="H99" s="99" t="s">
        <v>2587</v>
      </c>
      <c r="I99" s="19">
        <v>14618.7</v>
      </c>
      <c r="J99" s="100" t="s">
        <v>2270</v>
      </c>
      <c r="K99" s="56">
        <v>23740</v>
      </c>
      <c r="L99" s="57" t="s">
        <v>2259</v>
      </c>
    </row>
    <row r="100" spans="1:12" x14ac:dyDescent="0.2">
      <c r="A100" s="101">
        <v>97</v>
      </c>
      <c r="B100" s="100" t="s">
        <v>49</v>
      </c>
      <c r="C100" s="100" t="s">
        <v>1576</v>
      </c>
      <c r="D100" s="100" t="s">
        <v>1577</v>
      </c>
      <c r="E100" s="100" t="s">
        <v>1578</v>
      </c>
      <c r="F100" s="100" t="s">
        <v>1579</v>
      </c>
      <c r="G100" s="99" t="s">
        <v>2590</v>
      </c>
      <c r="H100" s="99" t="s">
        <v>2587</v>
      </c>
      <c r="I100" s="19">
        <v>19031.400000000001</v>
      </c>
      <c r="J100" s="100" t="s">
        <v>2270</v>
      </c>
      <c r="K100" s="56">
        <v>24047</v>
      </c>
      <c r="L100" s="57" t="s">
        <v>2259</v>
      </c>
    </row>
    <row r="101" spans="1:12" x14ac:dyDescent="0.2">
      <c r="A101" s="101">
        <v>98</v>
      </c>
      <c r="B101" s="100" t="s">
        <v>56</v>
      </c>
      <c r="C101" s="100" t="s">
        <v>10</v>
      </c>
      <c r="D101" s="100" t="s">
        <v>2193</v>
      </c>
      <c r="E101" s="100" t="s">
        <v>2194</v>
      </c>
      <c r="F101" s="100" t="s">
        <v>2195</v>
      </c>
      <c r="G101" s="99" t="s">
        <v>2590</v>
      </c>
      <c r="H101" s="99" t="s">
        <v>2587</v>
      </c>
      <c r="I101" s="19">
        <v>19031.400000000001</v>
      </c>
      <c r="J101" s="100" t="s">
        <v>2270</v>
      </c>
      <c r="K101" s="56">
        <v>19310</v>
      </c>
      <c r="L101" s="57" t="s">
        <v>2259</v>
      </c>
    </row>
    <row r="102" spans="1:12" x14ac:dyDescent="0.2">
      <c r="A102" s="101">
        <v>99</v>
      </c>
      <c r="B102" s="100" t="s">
        <v>1882</v>
      </c>
      <c r="C102" s="100" t="s">
        <v>1359</v>
      </c>
      <c r="D102" s="100" t="s">
        <v>1883</v>
      </c>
      <c r="E102" s="100" t="s">
        <v>1884</v>
      </c>
      <c r="F102" s="100" t="s">
        <v>1885</v>
      </c>
      <c r="G102" s="99" t="s">
        <v>2590</v>
      </c>
      <c r="H102" s="99" t="s">
        <v>2587</v>
      </c>
      <c r="I102" s="19">
        <v>13990.2</v>
      </c>
      <c r="J102" s="100" t="s">
        <v>2270</v>
      </c>
      <c r="K102" s="56">
        <v>25907</v>
      </c>
      <c r="L102" s="57" t="s">
        <v>2259</v>
      </c>
    </row>
    <row r="103" spans="1:12" x14ac:dyDescent="0.2">
      <c r="A103" s="101">
        <v>100</v>
      </c>
      <c r="B103" s="100" t="s">
        <v>1593</v>
      </c>
      <c r="C103" s="100" t="s">
        <v>753</v>
      </c>
      <c r="D103" s="100" t="s">
        <v>621</v>
      </c>
      <c r="E103" s="100" t="s">
        <v>1594</v>
      </c>
      <c r="F103" s="100" t="s">
        <v>1595</v>
      </c>
      <c r="G103" s="99" t="s">
        <v>2590</v>
      </c>
      <c r="H103" s="99" t="s">
        <v>2587</v>
      </c>
      <c r="I103" s="19">
        <v>14618.7</v>
      </c>
      <c r="J103" s="100" t="s">
        <v>2270</v>
      </c>
      <c r="K103" s="56">
        <v>22396</v>
      </c>
      <c r="L103" s="57" t="s">
        <v>2259</v>
      </c>
    </row>
    <row r="104" spans="1:12" x14ac:dyDescent="0.2">
      <c r="A104" s="101">
        <v>101</v>
      </c>
      <c r="B104" s="100" t="s">
        <v>688</v>
      </c>
      <c r="C104" s="100" t="s">
        <v>554</v>
      </c>
      <c r="D104" s="100" t="s">
        <v>448</v>
      </c>
      <c r="E104" s="100" t="s">
        <v>1648</v>
      </c>
      <c r="F104" s="100" t="s">
        <v>1649</v>
      </c>
      <c r="G104" s="99" t="s">
        <v>2590</v>
      </c>
      <c r="H104" s="99" t="s">
        <v>2587</v>
      </c>
      <c r="I104" s="19">
        <v>14618.7</v>
      </c>
      <c r="J104" s="100" t="s">
        <v>2270</v>
      </c>
      <c r="K104" s="56">
        <v>22338</v>
      </c>
      <c r="L104" s="57" t="s">
        <v>2259</v>
      </c>
    </row>
    <row r="105" spans="1:12" x14ac:dyDescent="0.2">
      <c r="A105" s="101">
        <v>102</v>
      </c>
      <c r="B105" s="100" t="s">
        <v>815</v>
      </c>
      <c r="C105" s="100" t="s">
        <v>697</v>
      </c>
      <c r="D105" s="100" t="s">
        <v>1790</v>
      </c>
      <c r="E105" s="100" t="s">
        <v>1791</v>
      </c>
      <c r="F105" s="100" t="s">
        <v>1792</v>
      </c>
      <c r="G105" s="99" t="s">
        <v>2590</v>
      </c>
      <c r="H105" s="99" t="s">
        <v>2587</v>
      </c>
      <c r="I105" s="19">
        <v>14228.4</v>
      </c>
      <c r="J105" s="100" t="s">
        <v>2270</v>
      </c>
      <c r="K105" s="56">
        <v>27667</v>
      </c>
      <c r="L105" s="57" t="s">
        <v>2259</v>
      </c>
    </row>
    <row r="106" spans="1:12" x14ac:dyDescent="0.2">
      <c r="A106" s="101">
        <v>103</v>
      </c>
      <c r="B106" s="100" t="s">
        <v>1605</v>
      </c>
      <c r="C106" s="100" t="s">
        <v>10</v>
      </c>
      <c r="D106" s="100" t="s">
        <v>1606</v>
      </c>
      <c r="E106" s="100" t="s">
        <v>1607</v>
      </c>
      <c r="F106" s="100" t="s">
        <v>1608</v>
      </c>
      <c r="G106" s="99" t="s">
        <v>2590</v>
      </c>
      <c r="H106" s="99" t="s">
        <v>2587</v>
      </c>
      <c r="I106" s="19">
        <v>19031.400000000001</v>
      </c>
      <c r="J106" s="100" t="s">
        <v>2255</v>
      </c>
      <c r="K106" s="56">
        <v>24809</v>
      </c>
      <c r="L106" s="57" t="s">
        <v>2259</v>
      </c>
    </row>
    <row r="107" spans="1:12" x14ac:dyDescent="0.2">
      <c r="A107" s="101">
        <v>104</v>
      </c>
      <c r="B107" s="100" t="s">
        <v>1034</v>
      </c>
      <c r="C107" s="100" t="s">
        <v>1746</v>
      </c>
      <c r="D107" s="100" t="s">
        <v>1143</v>
      </c>
      <c r="E107" s="100" t="s">
        <v>1747</v>
      </c>
      <c r="F107" s="100" t="s">
        <v>1748</v>
      </c>
      <c r="G107" s="99" t="s">
        <v>2590</v>
      </c>
      <c r="H107" s="99" t="s">
        <v>2587</v>
      </c>
      <c r="I107" s="19">
        <v>14877.9</v>
      </c>
      <c r="J107" s="100" t="s">
        <v>2270</v>
      </c>
      <c r="K107" s="56">
        <v>21573</v>
      </c>
      <c r="L107" s="57" t="s">
        <v>2259</v>
      </c>
    </row>
    <row r="108" spans="1:12" x14ac:dyDescent="0.2">
      <c r="A108" s="101">
        <v>105</v>
      </c>
      <c r="B108" s="100" t="s">
        <v>733</v>
      </c>
      <c r="C108" s="100" t="s">
        <v>22</v>
      </c>
      <c r="D108" s="100" t="s">
        <v>1143</v>
      </c>
      <c r="E108" s="100" t="s">
        <v>1723</v>
      </c>
      <c r="F108" s="100" t="s">
        <v>1724</v>
      </c>
      <c r="G108" s="99" t="s">
        <v>2590</v>
      </c>
      <c r="H108" s="99" t="s">
        <v>2587</v>
      </c>
      <c r="I108" s="19">
        <v>14449.2</v>
      </c>
      <c r="J108" s="100" t="s">
        <v>2262</v>
      </c>
      <c r="K108" s="56">
        <v>28840</v>
      </c>
      <c r="L108" s="57" t="s">
        <v>2259</v>
      </c>
    </row>
    <row r="109" spans="1:12" x14ac:dyDescent="0.2">
      <c r="A109" s="101">
        <v>106</v>
      </c>
      <c r="B109" s="100" t="s">
        <v>1548</v>
      </c>
      <c r="C109" s="100" t="s">
        <v>769</v>
      </c>
      <c r="D109" s="100" t="s">
        <v>1549</v>
      </c>
      <c r="E109" s="100" t="s">
        <v>1550</v>
      </c>
      <c r="F109" s="100" t="s">
        <v>1551</v>
      </c>
      <c r="G109" s="99" t="s">
        <v>2590</v>
      </c>
      <c r="H109" s="99" t="s">
        <v>2587</v>
      </c>
      <c r="I109" s="19">
        <v>19031.400000000001</v>
      </c>
      <c r="J109" s="100" t="s">
        <v>2270</v>
      </c>
      <c r="K109" s="56">
        <v>23606</v>
      </c>
      <c r="L109" s="57" t="s">
        <v>2259</v>
      </c>
    </row>
    <row r="110" spans="1:12" x14ac:dyDescent="0.2">
      <c r="A110" s="101">
        <v>107</v>
      </c>
      <c r="B110" s="100" t="s">
        <v>133</v>
      </c>
      <c r="C110" s="100" t="s">
        <v>1411</v>
      </c>
      <c r="D110" s="100" t="s">
        <v>1412</v>
      </c>
      <c r="E110" s="100" t="s">
        <v>1413</v>
      </c>
      <c r="F110" s="100" t="s">
        <v>1414</v>
      </c>
      <c r="G110" s="99" t="s">
        <v>2590</v>
      </c>
      <c r="H110" s="99" t="s">
        <v>2587</v>
      </c>
      <c r="I110" s="19">
        <v>14717.7</v>
      </c>
      <c r="J110" s="100" t="s">
        <v>2299</v>
      </c>
      <c r="K110" s="56">
        <v>28220</v>
      </c>
      <c r="L110" s="57" t="s">
        <v>2259</v>
      </c>
    </row>
    <row r="111" spans="1:12" x14ac:dyDescent="0.2">
      <c r="A111" s="101">
        <v>108</v>
      </c>
      <c r="B111" s="100" t="s">
        <v>133</v>
      </c>
      <c r="C111" s="100" t="s">
        <v>1300</v>
      </c>
      <c r="D111" s="100" t="s">
        <v>1401</v>
      </c>
      <c r="E111" s="100" t="s">
        <v>1402</v>
      </c>
      <c r="F111" s="100" t="s">
        <v>1403</v>
      </c>
      <c r="G111" s="99" t="s">
        <v>2590</v>
      </c>
      <c r="H111" s="99" t="s">
        <v>2587</v>
      </c>
      <c r="I111" s="19">
        <v>19031.400000000001</v>
      </c>
      <c r="J111" s="100" t="s">
        <v>2270</v>
      </c>
      <c r="K111" s="56">
        <v>25253</v>
      </c>
      <c r="L111" s="57" t="s">
        <v>2259</v>
      </c>
    </row>
    <row r="112" spans="1:12" x14ac:dyDescent="0.2">
      <c r="A112" s="101">
        <v>109</v>
      </c>
      <c r="B112" s="100" t="s">
        <v>93</v>
      </c>
      <c r="C112" s="100" t="s">
        <v>1760</v>
      </c>
      <c r="D112" s="100" t="s">
        <v>596</v>
      </c>
      <c r="E112" s="100" t="s">
        <v>1761</v>
      </c>
      <c r="F112" s="100" t="s">
        <v>1762</v>
      </c>
      <c r="G112" s="99" t="s">
        <v>2590</v>
      </c>
      <c r="H112" s="99" t="s">
        <v>2587</v>
      </c>
      <c r="I112" s="19">
        <v>14228.4</v>
      </c>
      <c r="J112" s="100" t="s">
        <v>2272</v>
      </c>
      <c r="K112" s="56">
        <v>27466</v>
      </c>
      <c r="L112" s="57" t="s">
        <v>2259</v>
      </c>
    </row>
    <row r="113" spans="1:12" x14ac:dyDescent="0.2">
      <c r="A113" s="101">
        <v>110</v>
      </c>
      <c r="B113" s="100" t="s">
        <v>364</v>
      </c>
      <c r="C113" s="100" t="s">
        <v>57</v>
      </c>
      <c r="D113" s="100" t="s">
        <v>1886</v>
      </c>
      <c r="E113" s="100" t="s">
        <v>1887</v>
      </c>
      <c r="F113" s="100" t="s">
        <v>1888</v>
      </c>
      <c r="G113" s="99" t="s">
        <v>2590</v>
      </c>
      <c r="H113" s="99" t="s">
        <v>2587</v>
      </c>
      <c r="I113" s="19">
        <v>13990.2</v>
      </c>
      <c r="J113" s="100" t="s">
        <v>2270</v>
      </c>
      <c r="K113" s="56">
        <v>29407</v>
      </c>
      <c r="L113" s="57" t="s">
        <v>2259</v>
      </c>
    </row>
    <row r="114" spans="1:12" x14ac:dyDescent="0.2">
      <c r="A114" s="101">
        <v>111</v>
      </c>
      <c r="B114" s="100" t="s">
        <v>1602</v>
      </c>
      <c r="C114" s="100" t="s">
        <v>49</v>
      </c>
      <c r="D114" s="100" t="s">
        <v>1564</v>
      </c>
      <c r="E114" s="100" t="s">
        <v>1603</v>
      </c>
      <c r="F114" s="100" t="s">
        <v>1604</v>
      </c>
      <c r="G114" s="99" t="s">
        <v>2590</v>
      </c>
      <c r="H114" s="99" t="s">
        <v>2587</v>
      </c>
      <c r="I114" s="19">
        <v>15466.2</v>
      </c>
      <c r="J114" s="100" t="s">
        <v>2270</v>
      </c>
      <c r="K114" s="56">
        <v>20937</v>
      </c>
      <c r="L114" s="57" t="s">
        <v>2259</v>
      </c>
    </row>
    <row r="115" spans="1:12" x14ac:dyDescent="0.2">
      <c r="A115" s="101">
        <v>112</v>
      </c>
      <c r="B115" s="100" t="s">
        <v>1404</v>
      </c>
      <c r="C115" s="100" t="s">
        <v>1258</v>
      </c>
      <c r="D115" s="100" t="s">
        <v>1495</v>
      </c>
      <c r="E115" s="100" t="s">
        <v>1496</v>
      </c>
      <c r="F115" s="100" t="s">
        <v>1497</v>
      </c>
      <c r="G115" s="99" t="s">
        <v>2590</v>
      </c>
      <c r="H115" s="99" t="s">
        <v>2587</v>
      </c>
      <c r="I115" s="19">
        <v>15466.2</v>
      </c>
      <c r="J115" s="100" t="s">
        <v>2271</v>
      </c>
      <c r="K115" s="56">
        <v>21022</v>
      </c>
      <c r="L115" s="57" t="s">
        <v>2256</v>
      </c>
    </row>
    <row r="116" spans="1:12" x14ac:dyDescent="0.2">
      <c r="A116" s="101">
        <v>113</v>
      </c>
      <c r="B116" s="100" t="s">
        <v>1404</v>
      </c>
      <c r="C116" s="100" t="s">
        <v>1258</v>
      </c>
      <c r="D116" s="100" t="s">
        <v>1405</v>
      </c>
      <c r="E116" s="100" t="s">
        <v>1406</v>
      </c>
      <c r="F116" s="100" t="s">
        <v>1407</v>
      </c>
      <c r="G116" s="99" t="s">
        <v>2590</v>
      </c>
      <c r="H116" s="99" t="s">
        <v>2587</v>
      </c>
      <c r="I116" s="19">
        <v>14877.9</v>
      </c>
      <c r="J116" s="100" t="s">
        <v>2266</v>
      </c>
      <c r="K116" s="56">
        <v>21695</v>
      </c>
      <c r="L116" s="57" t="s">
        <v>2256</v>
      </c>
    </row>
    <row r="117" spans="1:12" x14ac:dyDescent="0.2">
      <c r="A117" s="101">
        <v>114</v>
      </c>
      <c r="B117" s="100" t="s">
        <v>488</v>
      </c>
      <c r="C117" s="100" t="s">
        <v>29</v>
      </c>
      <c r="D117" s="100" t="s">
        <v>1408</v>
      </c>
      <c r="E117" s="100" t="s">
        <v>1409</v>
      </c>
      <c r="F117" s="100" t="s">
        <v>1410</v>
      </c>
      <c r="G117" s="99" t="s">
        <v>2590</v>
      </c>
      <c r="H117" s="99" t="s">
        <v>2587</v>
      </c>
      <c r="I117" s="19">
        <v>19031.400000000001</v>
      </c>
      <c r="J117" s="100" t="s">
        <v>2298</v>
      </c>
      <c r="K117" s="56">
        <v>23862</v>
      </c>
      <c r="L117" s="57" t="s">
        <v>2259</v>
      </c>
    </row>
    <row r="118" spans="1:12" x14ac:dyDescent="0.2">
      <c r="A118" s="101">
        <v>115</v>
      </c>
      <c r="B118" s="100" t="s">
        <v>353</v>
      </c>
      <c r="C118" s="100" t="s">
        <v>1242</v>
      </c>
      <c r="D118" s="100" t="s">
        <v>1717</v>
      </c>
      <c r="E118" s="100" t="s">
        <v>1718</v>
      </c>
      <c r="F118" s="100" t="s">
        <v>1719</v>
      </c>
      <c r="G118" s="99" t="s">
        <v>2590</v>
      </c>
      <c r="H118" s="99" t="s">
        <v>2587</v>
      </c>
      <c r="I118" s="19">
        <v>14449.2</v>
      </c>
      <c r="J118" s="100" t="s">
        <v>2352</v>
      </c>
      <c r="K118" s="56">
        <v>27593</v>
      </c>
      <c r="L118" s="57" t="s">
        <v>2259</v>
      </c>
    </row>
    <row r="119" spans="1:12" x14ac:dyDescent="0.2">
      <c r="A119" s="101">
        <v>116</v>
      </c>
      <c r="B119" s="100" t="s">
        <v>973</v>
      </c>
      <c r="C119" s="100" t="s">
        <v>672</v>
      </c>
      <c r="D119" s="100" t="s">
        <v>974</v>
      </c>
      <c r="E119" s="100" t="s">
        <v>975</v>
      </c>
      <c r="F119" s="100" t="s">
        <v>976</v>
      </c>
      <c r="G119" s="99" t="s">
        <v>2590</v>
      </c>
      <c r="H119" s="99" t="s">
        <v>2587</v>
      </c>
      <c r="I119" s="19">
        <v>14449.2</v>
      </c>
      <c r="J119" s="100" t="s">
        <v>2353</v>
      </c>
      <c r="K119" s="56">
        <v>29048</v>
      </c>
      <c r="L119" s="57" t="s">
        <v>2256</v>
      </c>
    </row>
    <row r="120" spans="1:12" x14ac:dyDescent="0.2">
      <c r="A120" s="101">
        <v>117</v>
      </c>
      <c r="B120" s="100" t="s">
        <v>57</v>
      </c>
      <c r="C120" s="100" t="s">
        <v>1836</v>
      </c>
      <c r="D120" s="100" t="s">
        <v>2134</v>
      </c>
      <c r="E120" s="100" t="s">
        <v>2135</v>
      </c>
      <c r="F120" s="100" t="s">
        <v>2136</v>
      </c>
      <c r="G120" s="99" t="s">
        <v>2590</v>
      </c>
      <c r="H120" s="99" t="s">
        <v>2587</v>
      </c>
      <c r="I120" s="19">
        <v>13386.6</v>
      </c>
      <c r="J120" s="100" t="s">
        <v>2258</v>
      </c>
      <c r="K120" s="56">
        <v>28723</v>
      </c>
      <c r="L120" s="57" t="s">
        <v>2259</v>
      </c>
    </row>
    <row r="121" spans="1:12" x14ac:dyDescent="0.2">
      <c r="A121" s="101">
        <v>118</v>
      </c>
      <c r="B121" s="100" t="s">
        <v>331</v>
      </c>
      <c r="C121" s="100" t="s">
        <v>515</v>
      </c>
      <c r="D121" s="100" t="s">
        <v>516</v>
      </c>
      <c r="E121" s="100" t="s">
        <v>517</v>
      </c>
      <c r="F121" s="100" t="s">
        <v>518</v>
      </c>
      <c r="G121" s="99" t="s">
        <v>2590</v>
      </c>
      <c r="H121" s="99" t="s">
        <v>2587</v>
      </c>
      <c r="I121" s="19">
        <v>19031.400000000001</v>
      </c>
      <c r="J121" s="100" t="s">
        <v>2258</v>
      </c>
      <c r="K121" s="56">
        <v>29084</v>
      </c>
      <c r="L121" s="57" t="s">
        <v>2259</v>
      </c>
    </row>
    <row r="122" spans="1:12" x14ac:dyDescent="0.2">
      <c r="A122" s="101">
        <v>119</v>
      </c>
      <c r="B122" s="100" t="s">
        <v>36</v>
      </c>
      <c r="C122" s="100" t="s">
        <v>21</v>
      </c>
      <c r="D122" s="100" t="s">
        <v>658</v>
      </c>
      <c r="E122" s="100" t="s">
        <v>659</v>
      </c>
      <c r="F122" s="100" t="s">
        <v>660</v>
      </c>
      <c r="G122" s="99" t="s">
        <v>2590</v>
      </c>
      <c r="H122" s="99" t="s">
        <v>2587</v>
      </c>
      <c r="I122" s="19">
        <v>14228.4</v>
      </c>
      <c r="J122" s="100" t="s">
        <v>2266</v>
      </c>
      <c r="K122" s="56">
        <v>27334</v>
      </c>
      <c r="L122" s="57" t="s">
        <v>2256</v>
      </c>
    </row>
    <row r="123" spans="1:12" x14ac:dyDescent="0.2">
      <c r="A123" s="101">
        <v>120</v>
      </c>
      <c r="B123" s="100" t="s">
        <v>625</v>
      </c>
      <c r="C123" s="100" t="s">
        <v>626</v>
      </c>
      <c r="D123" s="100" t="s">
        <v>134</v>
      </c>
      <c r="E123" s="100" t="s">
        <v>627</v>
      </c>
      <c r="F123" s="100" t="s">
        <v>628</v>
      </c>
      <c r="G123" s="99" t="s">
        <v>2590</v>
      </c>
      <c r="H123" s="99" t="s">
        <v>2587</v>
      </c>
      <c r="I123" s="19">
        <v>14717.7</v>
      </c>
      <c r="J123" s="100" t="s">
        <v>2270</v>
      </c>
      <c r="K123" s="56">
        <v>28829</v>
      </c>
      <c r="L123" s="57" t="s">
        <v>2259</v>
      </c>
    </row>
    <row r="124" spans="1:12" x14ac:dyDescent="0.2">
      <c r="A124" s="101">
        <v>121</v>
      </c>
      <c r="B124" s="100" t="s">
        <v>682</v>
      </c>
      <c r="C124" s="100" t="s">
        <v>683</v>
      </c>
      <c r="D124" s="100" t="s">
        <v>917</v>
      </c>
      <c r="E124" s="100" t="s">
        <v>918</v>
      </c>
      <c r="F124" s="100" t="s">
        <v>919</v>
      </c>
      <c r="G124" s="99" t="s">
        <v>2590</v>
      </c>
      <c r="H124" s="99" t="s">
        <v>2587</v>
      </c>
      <c r="I124" s="19">
        <v>13386.6</v>
      </c>
      <c r="J124" s="100" t="s">
        <v>2298</v>
      </c>
      <c r="K124" s="56">
        <v>25947</v>
      </c>
      <c r="L124" s="57" t="s">
        <v>2259</v>
      </c>
    </row>
    <row r="125" spans="1:12" x14ac:dyDescent="0.2">
      <c r="A125" s="101">
        <v>122</v>
      </c>
      <c r="B125" s="100" t="s">
        <v>633</v>
      </c>
      <c r="C125" s="100" t="s">
        <v>634</v>
      </c>
      <c r="D125" s="100" t="s">
        <v>448</v>
      </c>
      <c r="E125" s="100" t="s">
        <v>635</v>
      </c>
      <c r="F125" s="100" t="s">
        <v>636</v>
      </c>
      <c r="G125" s="99" t="s">
        <v>2590</v>
      </c>
      <c r="H125" s="99" t="s">
        <v>2587</v>
      </c>
      <c r="I125" s="19">
        <v>14717.7</v>
      </c>
      <c r="J125" s="100" t="s">
        <v>2260</v>
      </c>
      <c r="K125" s="56">
        <v>23578</v>
      </c>
      <c r="L125" s="57" t="s">
        <v>2259</v>
      </c>
    </row>
    <row r="126" spans="1:12" x14ac:dyDescent="0.2">
      <c r="A126" s="101">
        <v>123</v>
      </c>
      <c r="B126" s="100" t="s">
        <v>563</v>
      </c>
      <c r="C126" s="100" t="s">
        <v>1798</v>
      </c>
      <c r="D126" s="100" t="s">
        <v>1799</v>
      </c>
      <c r="E126" s="100" t="s">
        <v>1800</v>
      </c>
      <c r="F126" s="100" t="s">
        <v>1096</v>
      </c>
      <c r="G126" s="99" t="s">
        <v>2590</v>
      </c>
      <c r="H126" s="99" t="s">
        <v>2587</v>
      </c>
      <c r="I126" s="19">
        <v>16963.2</v>
      </c>
      <c r="J126" s="100" t="s">
        <v>2258</v>
      </c>
      <c r="K126" s="56">
        <v>30729</v>
      </c>
      <c r="L126" s="57" t="s">
        <v>2256</v>
      </c>
    </row>
    <row r="127" spans="1:12" x14ac:dyDescent="0.2">
      <c r="A127" s="101">
        <v>124</v>
      </c>
      <c r="B127" s="100" t="s">
        <v>563</v>
      </c>
      <c r="C127" s="100" t="s">
        <v>93</v>
      </c>
      <c r="D127" s="100" t="s">
        <v>617</v>
      </c>
      <c r="E127" s="100" t="s">
        <v>618</v>
      </c>
      <c r="F127" s="100" t="s">
        <v>619</v>
      </c>
      <c r="G127" s="99" t="s">
        <v>2590</v>
      </c>
      <c r="H127" s="99" t="s">
        <v>2587</v>
      </c>
      <c r="I127" s="19">
        <v>14228.4</v>
      </c>
      <c r="J127" s="100" t="s">
        <v>2255</v>
      </c>
      <c r="K127" s="56">
        <v>21864</v>
      </c>
      <c r="L127" s="57" t="s">
        <v>2259</v>
      </c>
    </row>
    <row r="128" spans="1:12" x14ac:dyDescent="0.2">
      <c r="A128" s="101">
        <v>125</v>
      </c>
      <c r="B128" s="100" t="s">
        <v>568</v>
      </c>
      <c r="C128" s="100" t="s">
        <v>22</v>
      </c>
      <c r="D128" s="100" t="s">
        <v>569</v>
      </c>
      <c r="E128" s="100" t="s">
        <v>570</v>
      </c>
      <c r="F128" s="100" t="s">
        <v>571</v>
      </c>
      <c r="G128" s="99" t="s">
        <v>2590</v>
      </c>
      <c r="H128" s="99" t="s">
        <v>2587</v>
      </c>
      <c r="I128" s="19">
        <v>14618.7</v>
      </c>
      <c r="J128" s="100" t="s">
        <v>2273</v>
      </c>
      <c r="K128" s="56">
        <v>29062</v>
      </c>
      <c r="L128" s="57" t="s">
        <v>2259</v>
      </c>
    </row>
    <row r="129" spans="1:12" x14ac:dyDescent="0.2">
      <c r="A129" s="101">
        <v>126</v>
      </c>
      <c r="B129" s="100" t="s">
        <v>334</v>
      </c>
      <c r="C129" s="100" t="s">
        <v>667</v>
      </c>
      <c r="D129" s="100" t="s">
        <v>668</v>
      </c>
      <c r="E129" s="100" t="s">
        <v>669</v>
      </c>
      <c r="F129" s="100" t="s">
        <v>670</v>
      </c>
      <c r="G129" s="99" t="s">
        <v>2590</v>
      </c>
      <c r="H129" s="99" t="s">
        <v>2587</v>
      </c>
      <c r="I129" s="19">
        <v>13512.3</v>
      </c>
      <c r="J129" s="100" t="s">
        <v>2255</v>
      </c>
      <c r="K129" s="56">
        <v>28647</v>
      </c>
      <c r="L129" s="57" t="s">
        <v>2259</v>
      </c>
    </row>
    <row r="130" spans="1:12" x14ac:dyDescent="0.2">
      <c r="A130" s="101">
        <v>127</v>
      </c>
      <c r="B130" s="100" t="s">
        <v>127</v>
      </c>
      <c r="C130" s="100" t="s">
        <v>93</v>
      </c>
      <c r="D130" s="100" t="s">
        <v>512</v>
      </c>
      <c r="E130" s="100" t="s">
        <v>513</v>
      </c>
      <c r="F130" s="100" t="s">
        <v>514</v>
      </c>
      <c r="G130" s="99" t="s">
        <v>2590</v>
      </c>
      <c r="H130" s="99" t="s">
        <v>2587</v>
      </c>
      <c r="I130" s="19">
        <v>21707.1</v>
      </c>
      <c r="J130" s="100" t="s">
        <v>2266</v>
      </c>
      <c r="K130" s="56">
        <v>19485</v>
      </c>
      <c r="L130" s="57" t="s">
        <v>2256</v>
      </c>
    </row>
    <row r="131" spans="1:12" x14ac:dyDescent="0.2">
      <c r="A131" s="101">
        <v>128</v>
      </c>
      <c r="B131" s="100" t="s">
        <v>554</v>
      </c>
      <c r="C131" s="100" t="s">
        <v>93</v>
      </c>
      <c r="D131" s="100" t="s">
        <v>555</v>
      </c>
      <c r="E131" s="100" t="s">
        <v>556</v>
      </c>
      <c r="F131" s="100" t="s">
        <v>557</v>
      </c>
      <c r="G131" s="99" t="s">
        <v>2590</v>
      </c>
      <c r="H131" s="99" t="s">
        <v>2587</v>
      </c>
      <c r="I131" s="19">
        <v>15466.2</v>
      </c>
      <c r="J131" s="100" t="s">
        <v>2273</v>
      </c>
      <c r="K131" s="56">
        <v>26868</v>
      </c>
      <c r="L131" s="57" t="s">
        <v>2256</v>
      </c>
    </row>
    <row r="132" spans="1:12" x14ac:dyDescent="0.2">
      <c r="A132" s="101">
        <v>129</v>
      </c>
      <c r="B132" s="100" t="s">
        <v>354</v>
      </c>
      <c r="C132" s="100" t="s">
        <v>629</v>
      </c>
      <c r="D132" s="100" t="s">
        <v>630</v>
      </c>
      <c r="E132" s="100" t="s">
        <v>631</v>
      </c>
      <c r="F132" s="100" t="s">
        <v>632</v>
      </c>
      <c r="G132" s="99" t="s">
        <v>2590</v>
      </c>
      <c r="H132" s="99" t="s">
        <v>2587</v>
      </c>
      <c r="I132" s="19">
        <v>14618.7</v>
      </c>
      <c r="J132" s="100" t="s">
        <v>2255</v>
      </c>
      <c r="K132" s="56">
        <v>21161</v>
      </c>
      <c r="L132" s="57" t="s">
        <v>2259</v>
      </c>
    </row>
    <row r="133" spans="1:12" x14ac:dyDescent="0.2">
      <c r="A133" s="101">
        <v>130</v>
      </c>
      <c r="B133" s="100" t="s">
        <v>354</v>
      </c>
      <c r="C133" s="100" t="s">
        <v>49</v>
      </c>
      <c r="D133" s="100" t="s">
        <v>53</v>
      </c>
      <c r="E133" s="100" t="s">
        <v>506</v>
      </c>
      <c r="F133" s="100" t="s">
        <v>507</v>
      </c>
      <c r="G133" s="99" t="s">
        <v>2590</v>
      </c>
      <c r="H133" s="99" t="s">
        <v>2587</v>
      </c>
      <c r="I133" s="19">
        <v>14717.7</v>
      </c>
      <c r="J133" s="100" t="s">
        <v>2266</v>
      </c>
      <c r="K133" s="56">
        <v>21500</v>
      </c>
      <c r="L133" s="57" t="s">
        <v>2256</v>
      </c>
    </row>
    <row r="134" spans="1:12" x14ac:dyDescent="0.2">
      <c r="A134" s="101">
        <v>131</v>
      </c>
      <c r="B134" s="100" t="s">
        <v>490</v>
      </c>
      <c r="C134" s="100" t="s">
        <v>93</v>
      </c>
      <c r="D134" s="100" t="s">
        <v>69</v>
      </c>
      <c r="E134" s="100" t="s">
        <v>491</v>
      </c>
      <c r="F134" s="100" t="s">
        <v>492</v>
      </c>
      <c r="G134" s="99" t="s">
        <v>2590</v>
      </c>
      <c r="H134" s="99" t="s">
        <v>2587</v>
      </c>
      <c r="I134" s="19">
        <v>19031.400000000001</v>
      </c>
      <c r="J134" s="100" t="s">
        <v>2266</v>
      </c>
      <c r="K134" s="56">
        <v>20723</v>
      </c>
      <c r="L134" s="57" t="s">
        <v>2256</v>
      </c>
    </row>
    <row r="135" spans="1:12" x14ac:dyDescent="0.2">
      <c r="A135" s="101">
        <v>132</v>
      </c>
      <c r="B135" s="100" t="s">
        <v>310</v>
      </c>
      <c r="C135" s="100" t="s">
        <v>352</v>
      </c>
      <c r="D135" s="100" t="s">
        <v>476</v>
      </c>
      <c r="E135" s="100" t="s">
        <v>477</v>
      </c>
      <c r="F135" s="100" t="s">
        <v>478</v>
      </c>
      <c r="G135" s="99" t="s">
        <v>2590</v>
      </c>
      <c r="H135" s="99" t="s">
        <v>2587</v>
      </c>
      <c r="I135" s="19">
        <v>14717.7</v>
      </c>
      <c r="J135" s="100" t="s">
        <v>2302</v>
      </c>
      <c r="K135" s="56">
        <v>28300</v>
      </c>
      <c r="L135" s="57" t="s">
        <v>2259</v>
      </c>
    </row>
    <row r="136" spans="1:12" x14ac:dyDescent="0.2">
      <c r="A136" s="101">
        <v>133</v>
      </c>
      <c r="B136" s="100" t="s">
        <v>640</v>
      </c>
      <c r="C136" s="100" t="s">
        <v>108</v>
      </c>
      <c r="D136" s="100" t="s">
        <v>641</v>
      </c>
      <c r="E136" s="100" t="s">
        <v>642</v>
      </c>
      <c r="F136" s="100" t="s">
        <v>643</v>
      </c>
      <c r="G136" s="99" t="s">
        <v>2590</v>
      </c>
      <c r="H136" s="99" t="s">
        <v>2587</v>
      </c>
      <c r="I136" s="19">
        <v>14618.7</v>
      </c>
      <c r="J136" s="100" t="s">
        <v>2286</v>
      </c>
      <c r="K136" s="56">
        <v>26070</v>
      </c>
      <c r="L136" s="57" t="s">
        <v>2259</v>
      </c>
    </row>
    <row r="137" spans="1:12" x14ac:dyDescent="0.2">
      <c r="A137" s="101">
        <v>134</v>
      </c>
      <c r="B137" s="100" t="s">
        <v>502</v>
      </c>
      <c r="C137" s="100" t="s">
        <v>51</v>
      </c>
      <c r="D137" s="100" t="s">
        <v>599</v>
      </c>
      <c r="E137" s="100" t="s">
        <v>600</v>
      </c>
      <c r="F137" s="100" t="s">
        <v>601</v>
      </c>
      <c r="G137" s="99" t="s">
        <v>2590</v>
      </c>
      <c r="H137" s="99" t="s">
        <v>2587</v>
      </c>
      <c r="I137" s="19">
        <v>14228.4</v>
      </c>
      <c r="J137" s="100" t="s">
        <v>2273</v>
      </c>
      <c r="K137" s="56">
        <v>27016</v>
      </c>
      <c r="L137" s="57" t="s">
        <v>2259</v>
      </c>
    </row>
    <row r="138" spans="1:12" x14ac:dyDescent="0.2">
      <c r="A138" s="101">
        <v>135</v>
      </c>
      <c r="B138" s="100" t="s">
        <v>68</v>
      </c>
      <c r="C138" s="100" t="s">
        <v>558</v>
      </c>
      <c r="D138" s="100" t="s">
        <v>559</v>
      </c>
      <c r="E138" s="100" t="s">
        <v>560</v>
      </c>
      <c r="F138" s="100" t="s">
        <v>561</v>
      </c>
      <c r="G138" s="99" t="s">
        <v>2590</v>
      </c>
      <c r="H138" s="99" t="s">
        <v>2587</v>
      </c>
      <c r="I138" s="19">
        <v>14717.7</v>
      </c>
      <c r="J138" s="100" t="s">
        <v>2303</v>
      </c>
      <c r="K138" s="56">
        <v>28692</v>
      </c>
      <c r="L138" s="57" t="s">
        <v>2259</v>
      </c>
    </row>
    <row r="139" spans="1:12" x14ac:dyDescent="0.2">
      <c r="A139" s="101">
        <v>136</v>
      </c>
      <c r="B139" s="100" t="s">
        <v>604</v>
      </c>
      <c r="C139" s="100" t="s">
        <v>605</v>
      </c>
      <c r="D139" s="100" t="s">
        <v>606</v>
      </c>
      <c r="E139" s="100" t="s">
        <v>607</v>
      </c>
      <c r="F139" s="100" t="s">
        <v>608</v>
      </c>
      <c r="G139" s="99" t="s">
        <v>2590</v>
      </c>
      <c r="H139" s="99" t="s">
        <v>2587</v>
      </c>
      <c r="I139" s="19">
        <v>14618.7</v>
      </c>
      <c r="J139" s="100" t="s">
        <v>2258</v>
      </c>
      <c r="K139" s="56">
        <v>21169</v>
      </c>
      <c r="L139" s="57" t="s">
        <v>2259</v>
      </c>
    </row>
    <row r="140" spans="1:12" x14ac:dyDescent="0.2">
      <c r="A140" s="101">
        <v>137</v>
      </c>
      <c r="B140" s="100" t="s">
        <v>572</v>
      </c>
      <c r="C140" s="100" t="s">
        <v>29</v>
      </c>
      <c r="D140" s="100" t="s">
        <v>573</v>
      </c>
      <c r="E140" s="100" t="s">
        <v>574</v>
      </c>
      <c r="F140" s="100" t="s">
        <v>575</v>
      </c>
      <c r="G140" s="99" t="s">
        <v>2590</v>
      </c>
      <c r="H140" s="99" t="s">
        <v>2587</v>
      </c>
      <c r="I140" s="19">
        <v>14717.7</v>
      </c>
      <c r="J140" s="100" t="s">
        <v>2273</v>
      </c>
      <c r="K140" s="56">
        <v>28695</v>
      </c>
      <c r="L140" s="57" t="s">
        <v>2259</v>
      </c>
    </row>
    <row r="141" spans="1:12" x14ac:dyDescent="0.2">
      <c r="A141" s="101">
        <v>138</v>
      </c>
      <c r="B141" s="100" t="s">
        <v>1289</v>
      </c>
      <c r="C141" s="47" t="s">
        <v>1943</v>
      </c>
      <c r="D141" s="100" t="s">
        <v>1944</v>
      </c>
      <c r="E141" s="100" t="s">
        <v>1945</v>
      </c>
      <c r="F141" s="100" t="s">
        <v>1946</v>
      </c>
      <c r="G141" s="99" t="s">
        <v>2590</v>
      </c>
      <c r="H141" s="99" t="s">
        <v>2587</v>
      </c>
      <c r="I141" s="19">
        <v>13990.2</v>
      </c>
      <c r="J141" s="100" t="s">
        <v>2265</v>
      </c>
      <c r="K141" s="56">
        <v>23586</v>
      </c>
      <c r="L141" s="57" t="s">
        <v>2256</v>
      </c>
    </row>
    <row r="142" spans="1:12" x14ac:dyDescent="0.2">
      <c r="A142" s="101">
        <v>139</v>
      </c>
      <c r="B142" s="100" t="s">
        <v>457</v>
      </c>
      <c r="C142" s="47" t="s">
        <v>458</v>
      </c>
      <c r="D142" s="100" t="s">
        <v>122</v>
      </c>
      <c r="E142" s="100" t="s">
        <v>459</v>
      </c>
      <c r="F142" s="100" t="s">
        <v>460</v>
      </c>
      <c r="G142" s="99" t="s">
        <v>2590</v>
      </c>
      <c r="H142" s="99" t="s">
        <v>2587</v>
      </c>
      <c r="I142" s="19">
        <v>21707.1</v>
      </c>
      <c r="J142" s="100" t="s">
        <v>2260</v>
      </c>
      <c r="K142" s="56">
        <v>18273</v>
      </c>
      <c r="L142" s="57" t="s">
        <v>2259</v>
      </c>
    </row>
    <row r="143" spans="1:12" x14ac:dyDescent="0.2">
      <c r="A143" s="101">
        <v>140</v>
      </c>
      <c r="B143" s="100" t="s">
        <v>457</v>
      </c>
      <c r="C143" s="100" t="s">
        <v>37</v>
      </c>
      <c r="D143" s="100" t="s">
        <v>924</v>
      </c>
      <c r="E143" s="100" t="s">
        <v>925</v>
      </c>
      <c r="F143" s="100" t="s">
        <v>926</v>
      </c>
      <c r="G143" s="99" t="s">
        <v>2590</v>
      </c>
      <c r="H143" s="99" t="s">
        <v>2587</v>
      </c>
      <c r="I143" s="19">
        <v>14717.7</v>
      </c>
      <c r="J143" s="100" t="s">
        <v>2273</v>
      </c>
      <c r="K143" s="56">
        <v>28083</v>
      </c>
      <c r="L143" s="57" t="s">
        <v>2256</v>
      </c>
    </row>
    <row r="144" spans="1:12" x14ac:dyDescent="0.2">
      <c r="A144" s="101">
        <v>141</v>
      </c>
      <c r="B144" s="100" t="s">
        <v>216</v>
      </c>
      <c r="C144" s="100" t="s">
        <v>116</v>
      </c>
      <c r="D144" s="100" t="s">
        <v>368</v>
      </c>
      <c r="E144" s="100" t="s">
        <v>369</v>
      </c>
      <c r="F144" s="100" t="s">
        <v>370</v>
      </c>
      <c r="G144" s="99" t="s">
        <v>2590</v>
      </c>
      <c r="H144" s="99" t="s">
        <v>2587</v>
      </c>
      <c r="I144" s="19">
        <v>13990.2</v>
      </c>
      <c r="J144" s="100" t="s">
        <v>2265</v>
      </c>
      <c r="K144" s="56">
        <v>30048</v>
      </c>
      <c r="L144" s="57" t="s">
        <v>2259</v>
      </c>
    </row>
    <row r="145" spans="1:12" x14ac:dyDescent="0.2">
      <c r="A145" s="101">
        <v>142</v>
      </c>
      <c r="B145" s="100" t="s">
        <v>620</v>
      </c>
      <c r="C145" s="100" t="s">
        <v>229</v>
      </c>
      <c r="D145" s="100" t="s">
        <v>621</v>
      </c>
      <c r="E145" s="100" t="s">
        <v>622</v>
      </c>
      <c r="F145" s="100" t="s">
        <v>2231</v>
      </c>
      <c r="G145" s="99" t="s">
        <v>2590</v>
      </c>
      <c r="H145" s="99" t="s">
        <v>2587</v>
      </c>
      <c r="I145" s="19">
        <v>14449.2</v>
      </c>
      <c r="J145" s="100" t="s">
        <v>2273</v>
      </c>
      <c r="K145" s="56">
        <v>26046</v>
      </c>
      <c r="L145" s="57" t="s">
        <v>2259</v>
      </c>
    </row>
    <row r="146" spans="1:12" x14ac:dyDescent="0.2">
      <c r="A146" s="101">
        <v>143</v>
      </c>
      <c r="B146" s="100" t="s">
        <v>531</v>
      </c>
      <c r="C146" s="100" t="s">
        <v>13</v>
      </c>
      <c r="D146" s="100" t="s">
        <v>532</v>
      </c>
      <c r="E146" s="100" t="s">
        <v>533</v>
      </c>
      <c r="F146" s="100" t="s">
        <v>534</v>
      </c>
      <c r="G146" s="99" t="s">
        <v>2590</v>
      </c>
      <c r="H146" s="99" t="s">
        <v>2587</v>
      </c>
      <c r="I146" s="19">
        <v>14228.4</v>
      </c>
      <c r="J146" s="100" t="s">
        <v>2273</v>
      </c>
      <c r="K146" s="56">
        <v>28928</v>
      </c>
      <c r="L146" s="57" t="s">
        <v>2259</v>
      </c>
    </row>
    <row r="147" spans="1:12" x14ac:dyDescent="0.2">
      <c r="A147" s="101">
        <v>144</v>
      </c>
      <c r="B147" s="100" t="s">
        <v>179</v>
      </c>
      <c r="C147" s="47" t="s">
        <v>15</v>
      </c>
      <c r="D147" s="100" t="s">
        <v>237</v>
      </c>
      <c r="E147" s="100" t="s">
        <v>656</v>
      </c>
      <c r="F147" s="100" t="s">
        <v>657</v>
      </c>
      <c r="G147" s="99" t="s">
        <v>2590</v>
      </c>
      <c r="H147" s="99" t="s">
        <v>2587</v>
      </c>
      <c r="I147" s="19">
        <v>14228.4</v>
      </c>
      <c r="J147" s="100" t="s">
        <v>2266</v>
      </c>
      <c r="K147" s="56">
        <v>28783</v>
      </c>
      <c r="L147" s="57" t="s">
        <v>2256</v>
      </c>
    </row>
    <row r="148" spans="1:12" x14ac:dyDescent="0.2">
      <c r="A148" s="101">
        <v>145</v>
      </c>
      <c r="B148" s="100" t="s">
        <v>488</v>
      </c>
      <c r="C148" s="100" t="s">
        <v>9</v>
      </c>
      <c r="D148" s="100" t="s">
        <v>69</v>
      </c>
      <c r="E148" s="100" t="s">
        <v>489</v>
      </c>
      <c r="F148" s="100" t="s">
        <v>347</v>
      </c>
      <c r="G148" s="99" t="s">
        <v>2590</v>
      </c>
      <c r="H148" s="99" t="s">
        <v>2587</v>
      </c>
      <c r="I148" s="19">
        <v>19031.400000000001</v>
      </c>
      <c r="J148" s="100" t="s">
        <v>2273</v>
      </c>
      <c r="K148" s="56">
        <v>23259</v>
      </c>
      <c r="L148" s="57" t="s">
        <v>2256</v>
      </c>
    </row>
    <row r="149" spans="1:12" x14ac:dyDescent="0.2">
      <c r="A149" s="101">
        <v>146</v>
      </c>
      <c r="B149" s="100" t="s">
        <v>472</v>
      </c>
      <c r="C149" s="47" t="s">
        <v>473</v>
      </c>
      <c r="D149" s="100" t="s">
        <v>240</v>
      </c>
      <c r="E149" s="100" t="s">
        <v>474</v>
      </c>
      <c r="F149" s="100" t="s">
        <v>475</v>
      </c>
      <c r="G149" s="99" t="s">
        <v>2590</v>
      </c>
      <c r="H149" s="99" t="s">
        <v>2587</v>
      </c>
      <c r="I149" s="19">
        <v>21707.1</v>
      </c>
      <c r="J149" s="100" t="s">
        <v>2266</v>
      </c>
      <c r="K149" s="56">
        <v>24959</v>
      </c>
      <c r="L149" s="57" t="s">
        <v>2259</v>
      </c>
    </row>
    <row r="150" spans="1:12" x14ac:dyDescent="0.2">
      <c r="A150" s="101">
        <v>147</v>
      </c>
      <c r="B150" s="100" t="s">
        <v>426</v>
      </c>
      <c r="C150" s="100" t="s">
        <v>427</v>
      </c>
      <c r="D150" s="100" t="s">
        <v>428</v>
      </c>
      <c r="E150" s="100" t="s">
        <v>429</v>
      </c>
      <c r="F150" s="100" t="s">
        <v>430</v>
      </c>
      <c r="G150" s="99" t="s">
        <v>2590</v>
      </c>
      <c r="H150" s="99" t="s">
        <v>2587</v>
      </c>
      <c r="I150" s="19">
        <v>14618.7</v>
      </c>
      <c r="J150" s="100" t="s">
        <v>2258</v>
      </c>
      <c r="K150" s="56">
        <v>18693</v>
      </c>
      <c r="L150" s="57" t="s">
        <v>2259</v>
      </c>
    </row>
    <row r="151" spans="1:12" x14ac:dyDescent="0.2">
      <c r="A151" s="101">
        <v>148</v>
      </c>
      <c r="B151" s="100" t="s">
        <v>142</v>
      </c>
      <c r="C151" s="100" t="s">
        <v>174</v>
      </c>
      <c r="D151" s="100" t="s">
        <v>454</v>
      </c>
      <c r="E151" s="100" t="s">
        <v>455</v>
      </c>
      <c r="F151" s="100" t="s">
        <v>456</v>
      </c>
      <c r="G151" s="99" t="s">
        <v>2590</v>
      </c>
      <c r="H151" s="99" t="s">
        <v>2587</v>
      </c>
      <c r="I151" s="19">
        <v>13512.3</v>
      </c>
      <c r="J151" s="100" t="s">
        <v>2293</v>
      </c>
      <c r="K151" s="56">
        <v>31264</v>
      </c>
      <c r="L151" s="57" t="s">
        <v>2259</v>
      </c>
    </row>
    <row r="152" spans="1:12" x14ac:dyDescent="0.2">
      <c r="A152" s="101">
        <v>149</v>
      </c>
      <c r="B152" s="100" t="s">
        <v>233</v>
      </c>
      <c r="C152" s="100" t="s">
        <v>234</v>
      </c>
      <c r="D152" s="100" t="s">
        <v>381</v>
      </c>
      <c r="E152" s="100" t="s">
        <v>382</v>
      </c>
      <c r="F152" s="100" t="s">
        <v>383</v>
      </c>
      <c r="G152" s="99" t="s">
        <v>2590</v>
      </c>
      <c r="H152" s="99" t="s">
        <v>2587</v>
      </c>
      <c r="I152" s="19">
        <v>13386.6</v>
      </c>
      <c r="J152" s="100" t="s">
        <v>2258</v>
      </c>
      <c r="K152" s="56">
        <v>29993</v>
      </c>
      <c r="L152" s="57" t="s">
        <v>2259</v>
      </c>
    </row>
    <row r="153" spans="1:12" x14ac:dyDescent="0.2">
      <c r="A153" s="101">
        <v>150</v>
      </c>
      <c r="B153" s="100" t="s">
        <v>179</v>
      </c>
      <c r="C153" s="100" t="s">
        <v>68</v>
      </c>
      <c r="D153" s="100" t="s">
        <v>428</v>
      </c>
      <c r="E153" s="100" t="s">
        <v>548</v>
      </c>
      <c r="F153" s="100" t="s">
        <v>549</v>
      </c>
      <c r="G153" s="99" t="s">
        <v>2590</v>
      </c>
      <c r="H153" s="99" t="s">
        <v>2587</v>
      </c>
      <c r="I153" s="19">
        <v>21707.1</v>
      </c>
      <c r="J153" s="100" t="s">
        <v>2255</v>
      </c>
      <c r="K153" s="56">
        <v>24831</v>
      </c>
      <c r="L153" s="57" t="s">
        <v>2259</v>
      </c>
    </row>
    <row r="154" spans="1:12" x14ac:dyDescent="0.2">
      <c r="A154" s="101">
        <v>151</v>
      </c>
      <c r="B154" s="100" t="s">
        <v>13</v>
      </c>
      <c r="C154" s="100" t="s">
        <v>127</v>
      </c>
      <c r="D154" s="100" t="s">
        <v>946</v>
      </c>
      <c r="E154" s="100" t="s">
        <v>947</v>
      </c>
      <c r="F154" s="100" t="s">
        <v>948</v>
      </c>
      <c r="G154" s="99" t="s">
        <v>2590</v>
      </c>
      <c r="H154" s="99" t="s">
        <v>2587</v>
      </c>
      <c r="I154" s="19">
        <v>13386.6</v>
      </c>
      <c r="J154" s="100" t="s">
        <v>2255</v>
      </c>
      <c r="K154" s="56">
        <v>27533</v>
      </c>
      <c r="L154" s="57" t="s">
        <v>2259</v>
      </c>
    </row>
    <row r="155" spans="1:12" x14ac:dyDescent="0.2">
      <c r="A155" s="101">
        <v>152</v>
      </c>
      <c r="B155" s="100" t="s">
        <v>662</v>
      </c>
      <c r="C155" s="100" t="s">
        <v>977</v>
      </c>
      <c r="D155" s="100" t="s">
        <v>978</v>
      </c>
      <c r="E155" s="100" t="s">
        <v>979</v>
      </c>
      <c r="F155" s="100" t="s">
        <v>168</v>
      </c>
      <c r="G155" s="99" t="s">
        <v>2590</v>
      </c>
      <c r="H155" s="99" t="s">
        <v>2587</v>
      </c>
      <c r="I155" s="19">
        <v>14618.7</v>
      </c>
      <c r="J155" s="100" t="s">
        <v>2379</v>
      </c>
      <c r="K155" s="56">
        <v>29489</v>
      </c>
      <c r="L155" s="57" t="s">
        <v>2259</v>
      </c>
    </row>
    <row r="156" spans="1:12" x14ac:dyDescent="0.2">
      <c r="A156" s="101">
        <v>153</v>
      </c>
      <c r="B156" s="100" t="s">
        <v>987</v>
      </c>
      <c r="C156" s="100" t="s">
        <v>29</v>
      </c>
      <c r="D156" s="100" t="s">
        <v>988</v>
      </c>
      <c r="E156" s="100" t="s">
        <v>989</v>
      </c>
      <c r="F156" s="100" t="s">
        <v>990</v>
      </c>
      <c r="G156" s="99" t="s">
        <v>2590</v>
      </c>
      <c r="H156" s="99" t="s">
        <v>2587</v>
      </c>
      <c r="I156" s="19">
        <v>14618.7</v>
      </c>
      <c r="J156" s="100" t="s">
        <v>2293</v>
      </c>
      <c r="K156" s="56">
        <v>28904</v>
      </c>
      <c r="L156" s="57" t="s">
        <v>2259</v>
      </c>
    </row>
    <row r="157" spans="1:12" x14ac:dyDescent="0.2">
      <c r="A157" s="101">
        <v>154</v>
      </c>
      <c r="B157" s="100" t="s">
        <v>563</v>
      </c>
      <c r="C157" s="100" t="s">
        <v>672</v>
      </c>
      <c r="D157" s="100" t="s">
        <v>444</v>
      </c>
      <c r="E157" s="100" t="s">
        <v>952</v>
      </c>
      <c r="F157" s="100" t="s">
        <v>953</v>
      </c>
      <c r="G157" s="99" t="s">
        <v>2590</v>
      </c>
      <c r="H157" s="99" t="s">
        <v>2587</v>
      </c>
      <c r="I157" s="19">
        <v>19031.400000000001</v>
      </c>
      <c r="J157" s="100" t="s">
        <v>2258</v>
      </c>
      <c r="K157" s="56">
        <v>23692</v>
      </c>
      <c r="L157" s="57" t="s">
        <v>2259</v>
      </c>
    </row>
    <row r="158" spans="1:12" x14ac:dyDescent="0.2">
      <c r="A158" s="101">
        <v>155</v>
      </c>
      <c r="B158" s="100" t="s">
        <v>156</v>
      </c>
      <c r="C158" s="100" t="s">
        <v>127</v>
      </c>
      <c r="D158" s="100" t="s">
        <v>157</v>
      </c>
      <c r="E158" s="100" t="s">
        <v>158</v>
      </c>
      <c r="F158" s="100" t="s">
        <v>159</v>
      </c>
      <c r="G158" s="99" t="s">
        <v>2590</v>
      </c>
      <c r="H158" s="99" t="s">
        <v>2587</v>
      </c>
      <c r="I158" s="19">
        <v>21707.1</v>
      </c>
      <c r="J158" s="100" t="s">
        <v>2265</v>
      </c>
      <c r="K158" s="56">
        <v>23955</v>
      </c>
      <c r="L158" s="57" t="s">
        <v>2259</v>
      </c>
    </row>
    <row r="159" spans="1:12" x14ac:dyDescent="0.2">
      <c r="A159" s="101">
        <v>156</v>
      </c>
      <c r="B159" s="100" t="s">
        <v>969</v>
      </c>
      <c r="C159" s="100" t="s">
        <v>54</v>
      </c>
      <c r="D159" s="100" t="s">
        <v>970</v>
      </c>
      <c r="E159" s="100" t="s">
        <v>971</v>
      </c>
      <c r="F159" s="100" t="s">
        <v>972</v>
      </c>
      <c r="G159" s="99" t="s">
        <v>2590</v>
      </c>
      <c r="H159" s="99" t="s">
        <v>2587</v>
      </c>
      <c r="I159" s="19">
        <v>14618.7</v>
      </c>
      <c r="J159" s="100" t="s">
        <v>2266</v>
      </c>
      <c r="K159" s="56">
        <v>21540</v>
      </c>
      <c r="L159" s="57" t="s">
        <v>2256</v>
      </c>
    </row>
    <row r="160" spans="1:12" x14ac:dyDescent="0.2">
      <c r="A160" s="101">
        <v>157</v>
      </c>
      <c r="B160" s="100" t="s">
        <v>10</v>
      </c>
      <c r="C160" s="100" t="s">
        <v>1011</v>
      </c>
      <c r="D160" s="100" t="s">
        <v>1012</v>
      </c>
      <c r="E160" s="100" t="s">
        <v>1013</v>
      </c>
      <c r="F160" s="100" t="s">
        <v>1014</v>
      </c>
      <c r="G160" s="99" t="s">
        <v>2590</v>
      </c>
      <c r="H160" s="99" t="s">
        <v>2587</v>
      </c>
      <c r="I160" s="19">
        <v>13990.2</v>
      </c>
      <c r="J160" s="100" t="s">
        <v>2304</v>
      </c>
      <c r="K160" s="56">
        <v>30161</v>
      </c>
      <c r="L160" s="57" t="s">
        <v>2259</v>
      </c>
    </row>
    <row r="161" spans="1:12" x14ac:dyDescent="0.2">
      <c r="A161" s="101">
        <v>158</v>
      </c>
      <c r="B161" s="100" t="s">
        <v>78</v>
      </c>
      <c r="C161" s="100" t="s">
        <v>217</v>
      </c>
      <c r="D161" s="100" t="s">
        <v>1717</v>
      </c>
      <c r="E161" s="100" t="s">
        <v>1932</v>
      </c>
      <c r="F161" s="100" t="s">
        <v>1933</v>
      </c>
      <c r="G161" s="99" t="s">
        <v>2590</v>
      </c>
      <c r="H161" s="99" t="s">
        <v>2587</v>
      </c>
      <c r="I161" s="19">
        <v>14228.4</v>
      </c>
      <c r="J161" s="100" t="s">
        <v>2258</v>
      </c>
      <c r="K161" s="56">
        <v>31099</v>
      </c>
      <c r="L161" s="57" t="s">
        <v>2259</v>
      </c>
    </row>
    <row r="162" spans="1:12" x14ac:dyDescent="0.2">
      <c r="A162" s="101">
        <v>159</v>
      </c>
      <c r="B162" s="100" t="s">
        <v>920</v>
      </c>
      <c r="C162" s="100" t="s">
        <v>554</v>
      </c>
      <c r="D162" s="100" t="s">
        <v>528</v>
      </c>
      <c r="E162" s="100" t="s">
        <v>921</v>
      </c>
      <c r="F162" s="100" t="s">
        <v>922</v>
      </c>
      <c r="G162" s="99" t="s">
        <v>2590</v>
      </c>
      <c r="H162" s="99" t="s">
        <v>2587</v>
      </c>
      <c r="I162" s="19">
        <v>13990.2</v>
      </c>
      <c r="J162" s="100" t="s">
        <v>2258</v>
      </c>
      <c r="K162" s="56">
        <v>24387</v>
      </c>
      <c r="L162" s="57" t="s">
        <v>2256</v>
      </c>
    </row>
    <row r="163" spans="1:12" x14ac:dyDescent="0.2">
      <c r="A163" s="101">
        <v>160</v>
      </c>
      <c r="B163" s="100" t="s">
        <v>79</v>
      </c>
      <c r="C163" s="100" t="s">
        <v>29</v>
      </c>
      <c r="D163" s="100" t="s">
        <v>52</v>
      </c>
      <c r="E163" s="100" t="s">
        <v>997</v>
      </c>
      <c r="F163" s="100" t="s">
        <v>998</v>
      </c>
      <c r="G163" s="99" t="s">
        <v>2590</v>
      </c>
      <c r="H163" s="99" t="s">
        <v>2587</v>
      </c>
      <c r="I163" s="19">
        <v>14449.2</v>
      </c>
      <c r="J163" s="100" t="s">
        <v>2381</v>
      </c>
      <c r="K163" s="56">
        <v>28495</v>
      </c>
      <c r="L163" s="57" t="s">
        <v>2259</v>
      </c>
    </row>
    <row r="164" spans="1:12" x14ac:dyDescent="0.2">
      <c r="A164" s="101">
        <v>161</v>
      </c>
      <c r="B164" s="100" t="s">
        <v>247</v>
      </c>
      <c r="C164" s="100" t="s">
        <v>965</v>
      </c>
      <c r="D164" s="100" t="s">
        <v>966</v>
      </c>
      <c r="E164" s="100" t="s">
        <v>967</v>
      </c>
      <c r="F164" s="100" t="s">
        <v>968</v>
      </c>
      <c r="G164" s="99" t="s">
        <v>2590</v>
      </c>
      <c r="H164" s="99" t="s">
        <v>2587</v>
      </c>
      <c r="I164" s="19">
        <v>19031.400000000001</v>
      </c>
      <c r="J164" s="100" t="s">
        <v>2262</v>
      </c>
      <c r="K164" s="56">
        <v>25852</v>
      </c>
      <c r="L164" s="57" t="s">
        <v>2259</v>
      </c>
    </row>
    <row r="165" spans="1:12" x14ac:dyDescent="0.2">
      <c r="A165" s="101">
        <v>162</v>
      </c>
      <c r="B165" s="100" t="s">
        <v>572</v>
      </c>
      <c r="C165" s="100" t="s">
        <v>29</v>
      </c>
      <c r="D165" s="100" t="s">
        <v>48</v>
      </c>
      <c r="E165" s="100" t="s">
        <v>869</v>
      </c>
      <c r="F165" s="100" t="s">
        <v>870</v>
      </c>
      <c r="G165" s="99" t="s">
        <v>2590</v>
      </c>
      <c r="H165" s="99" t="s">
        <v>2587</v>
      </c>
      <c r="I165" s="19">
        <v>13512.3</v>
      </c>
      <c r="J165" s="100" t="s">
        <v>2255</v>
      </c>
      <c r="K165" s="56">
        <v>27707</v>
      </c>
      <c r="L165" s="57" t="s">
        <v>2256</v>
      </c>
    </row>
    <row r="166" spans="1:12" x14ac:dyDescent="0.2">
      <c r="A166" s="101">
        <v>163</v>
      </c>
      <c r="B166" s="100" t="s">
        <v>261</v>
      </c>
      <c r="C166" s="100" t="s">
        <v>651</v>
      </c>
      <c r="D166" s="100" t="s">
        <v>550</v>
      </c>
      <c r="E166" s="100" t="s">
        <v>995</v>
      </c>
      <c r="F166" s="100" t="s">
        <v>996</v>
      </c>
      <c r="G166" s="99" t="s">
        <v>2590</v>
      </c>
      <c r="H166" s="99" t="s">
        <v>2587</v>
      </c>
      <c r="I166" s="19">
        <v>13990.2</v>
      </c>
      <c r="J166" s="100" t="s">
        <v>2266</v>
      </c>
      <c r="K166" s="56">
        <v>25879</v>
      </c>
      <c r="L166" s="57" t="s">
        <v>2256</v>
      </c>
    </row>
    <row r="167" spans="1:12" x14ac:dyDescent="0.2">
      <c r="A167" s="101">
        <v>164</v>
      </c>
      <c r="B167" s="100" t="s">
        <v>866</v>
      </c>
      <c r="C167" s="100" t="s">
        <v>1007</v>
      </c>
      <c r="D167" s="100" t="s">
        <v>1008</v>
      </c>
      <c r="E167" s="100" t="s">
        <v>1009</v>
      </c>
      <c r="F167" s="100" t="s">
        <v>1010</v>
      </c>
      <c r="G167" s="99" t="s">
        <v>2590</v>
      </c>
      <c r="H167" s="99" t="s">
        <v>2587</v>
      </c>
      <c r="I167" s="19">
        <v>14228.4</v>
      </c>
      <c r="J167" s="100" t="s">
        <v>2305</v>
      </c>
      <c r="K167" s="56">
        <v>30084</v>
      </c>
      <c r="L167" s="57" t="s">
        <v>2259</v>
      </c>
    </row>
    <row r="168" spans="1:12" x14ac:dyDescent="0.2">
      <c r="A168" s="101">
        <v>165</v>
      </c>
      <c r="B168" s="100" t="s">
        <v>47</v>
      </c>
      <c r="C168" s="100" t="s">
        <v>1031</v>
      </c>
      <c r="D168" s="100" t="s">
        <v>984</v>
      </c>
      <c r="E168" s="100" t="s">
        <v>2059</v>
      </c>
      <c r="F168" s="100" t="s">
        <v>2060</v>
      </c>
      <c r="G168" s="99" t="s">
        <v>2590</v>
      </c>
      <c r="H168" s="99" t="s">
        <v>2587</v>
      </c>
      <c r="I168" s="19">
        <v>15466.2</v>
      </c>
      <c r="J168" s="100" t="s">
        <v>2260</v>
      </c>
      <c r="K168" s="56">
        <v>26331</v>
      </c>
      <c r="L168" s="57" t="s">
        <v>2259</v>
      </c>
    </row>
    <row r="169" spans="1:12" x14ac:dyDescent="0.2">
      <c r="A169" s="101">
        <v>166</v>
      </c>
      <c r="B169" s="100" t="s">
        <v>1128</v>
      </c>
      <c r="C169" s="100" t="s">
        <v>502</v>
      </c>
      <c r="D169" s="100" t="s">
        <v>661</v>
      </c>
      <c r="E169" s="100" t="s">
        <v>1129</v>
      </c>
      <c r="F169" s="100" t="s">
        <v>1130</v>
      </c>
      <c r="G169" s="99" t="s">
        <v>2590</v>
      </c>
      <c r="H169" s="99" t="s">
        <v>2587</v>
      </c>
      <c r="I169" s="19">
        <v>13512.3</v>
      </c>
      <c r="J169" s="100" t="s">
        <v>2293</v>
      </c>
      <c r="K169" s="56">
        <v>31332</v>
      </c>
      <c r="L169" s="57" t="s">
        <v>2259</v>
      </c>
    </row>
    <row r="170" spans="1:12" x14ac:dyDescent="0.2">
      <c r="A170" s="101">
        <v>167</v>
      </c>
      <c r="B170" s="100" t="s">
        <v>51</v>
      </c>
      <c r="C170" s="100" t="s">
        <v>331</v>
      </c>
      <c r="D170" s="100" t="s">
        <v>1131</v>
      </c>
      <c r="E170" s="100" t="s">
        <v>1132</v>
      </c>
      <c r="F170" s="100" t="s">
        <v>1133</v>
      </c>
      <c r="G170" s="99" t="s">
        <v>2590</v>
      </c>
      <c r="H170" s="99" t="s">
        <v>2587</v>
      </c>
      <c r="I170" s="19">
        <v>13512.3</v>
      </c>
      <c r="J170" s="100" t="s">
        <v>2258</v>
      </c>
      <c r="K170" s="56">
        <v>29095</v>
      </c>
      <c r="L170" s="57" t="s">
        <v>2259</v>
      </c>
    </row>
    <row r="171" spans="1:12" x14ac:dyDescent="0.2">
      <c r="A171" s="101">
        <v>168</v>
      </c>
      <c r="B171" s="100" t="s">
        <v>14</v>
      </c>
      <c r="C171" s="100" t="s">
        <v>804</v>
      </c>
      <c r="D171" s="100" t="s">
        <v>805</v>
      </c>
      <c r="E171" s="100" t="s">
        <v>806</v>
      </c>
      <c r="F171" s="100" t="s">
        <v>807</v>
      </c>
      <c r="G171" s="99" t="s">
        <v>2590</v>
      </c>
      <c r="H171" s="99" t="s">
        <v>2587</v>
      </c>
      <c r="I171" s="19">
        <v>15173.1</v>
      </c>
      <c r="J171" s="100" t="s">
        <v>2255</v>
      </c>
      <c r="K171" s="56">
        <v>27619</v>
      </c>
      <c r="L171" s="57" t="s">
        <v>2256</v>
      </c>
    </row>
    <row r="172" spans="1:12" x14ac:dyDescent="0.2">
      <c r="A172" s="101">
        <v>169</v>
      </c>
      <c r="B172" s="100" t="s">
        <v>127</v>
      </c>
      <c r="C172" s="100" t="s">
        <v>1379</v>
      </c>
      <c r="D172" s="100" t="s">
        <v>1380</v>
      </c>
      <c r="E172" s="100" t="s">
        <v>1381</v>
      </c>
      <c r="F172" s="100" t="s">
        <v>1382</v>
      </c>
      <c r="G172" s="99" t="s">
        <v>2590</v>
      </c>
      <c r="H172" s="99" t="s">
        <v>2587</v>
      </c>
      <c r="I172" s="19">
        <v>14228.4</v>
      </c>
      <c r="J172" s="100" t="s">
        <v>2258</v>
      </c>
      <c r="K172" s="56">
        <v>27264</v>
      </c>
      <c r="L172" s="57" t="s">
        <v>2259</v>
      </c>
    </row>
    <row r="173" spans="1:12" x14ac:dyDescent="0.2">
      <c r="A173" s="101">
        <v>170</v>
      </c>
      <c r="B173" s="100" t="s">
        <v>250</v>
      </c>
      <c r="C173" s="100" t="s">
        <v>1375</v>
      </c>
      <c r="D173" s="100" t="s">
        <v>1376</v>
      </c>
      <c r="E173" s="100" t="s">
        <v>1377</v>
      </c>
      <c r="F173" s="100" t="s">
        <v>1378</v>
      </c>
      <c r="G173" s="99" t="s">
        <v>2590</v>
      </c>
      <c r="H173" s="99" t="s">
        <v>2587</v>
      </c>
      <c r="I173" s="19">
        <v>14717.7</v>
      </c>
      <c r="J173" s="100" t="s">
        <v>2293</v>
      </c>
      <c r="K173" s="56">
        <v>28182</v>
      </c>
      <c r="L173" s="57" t="s">
        <v>2259</v>
      </c>
    </row>
    <row r="174" spans="1:12" x14ac:dyDescent="0.2">
      <c r="A174" s="101">
        <v>171</v>
      </c>
      <c r="B174" s="100" t="s">
        <v>217</v>
      </c>
      <c r="C174" s="100" t="s">
        <v>761</v>
      </c>
      <c r="D174" s="100" t="s">
        <v>762</v>
      </c>
      <c r="E174" s="100" t="s">
        <v>763</v>
      </c>
      <c r="F174" s="100" t="s">
        <v>764</v>
      </c>
      <c r="G174" s="99" t="s">
        <v>2588</v>
      </c>
      <c r="H174" s="99" t="s">
        <v>2587</v>
      </c>
      <c r="I174" s="19">
        <v>14717.7</v>
      </c>
      <c r="J174" s="100" t="s">
        <v>2263</v>
      </c>
      <c r="K174" s="56">
        <v>30634</v>
      </c>
      <c r="L174" s="57" t="s">
        <v>2256</v>
      </c>
    </row>
    <row r="175" spans="1:12" x14ac:dyDescent="0.2">
      <c r="A175" s="101">
        <v>172</v>
      </c>
      <c r="B175" s="100" t="s">
        <v>488</v>
      </c>
      <c r="C175" s="100" t="s">
        <v>722</v>
      </c>
      <c r="D175" s="100" t="s">
        <v>758</v>
      </c>
      <c r="E175" s="100" t="s">
        <v>759</v>
      </c>
      <c r="F175" s="100" t="s">
        <v>760</v>
      </c>
      <c r="G175" s="99" t="s">
        <v>2588</v>
      </c>
      <c r="H175" s="99" t="s">
        <v>2587</v>
      </c>
      <c r="I175" s="19">
        <v>14228.4</v>
      </c>
      <c r="J175" s="100" t="s">
        <v>2257</v>
      </c>
      <c r="K175" s="56">
        <v>23400</v>
      </c>
      <c r="L175" s="57" t="s">
        <v>2256</v>
      </c>
    </row>
    <row r="176" spans="1:12" x14ac:dyDescent="0.2">
      <c r="A176" s="101">
        <v>173</v>
      </c>
      <c r="B176" s="100" t="s">
        <v>364</v>
      </c>
      <c r="C176" s="100" t="s">
        <v>392</v>
      </c>
      <c r="D176" s="100" t="s">
        <v>1239</v>
      </c>
      <c r="E176" s="100" t="s">
        <v>1240</v>
      </c>
      <c r="F176" s="100" t="s">
        <v>1241</v>
      </c>
      <c r="G176" s="99" t="s">
        <v>2588</v>
      </c>
      <c r="H176" s="99" t="s">
        <v>2587</v>
      </c>
      <c r="I176" s="19">
        <v>14877.9</v>
      </c>
      <c r="J176" s="100" t="s">
        <v>2264</v>
      </c>
      <c r="K176" s="56">
        <v>28141</v>
      </c>
      <c r="L176" s="57" t="s">
        <v>2259</v>
      </c>
    </row>
    <row r="177" spans="1:12" x14ac:dyDescent="0.2">
      <c r="A177" s="101">
        <v>174</v>
      </c>
      <c r="B177" s="100" t="s">
        <v>310</v>
      </c>
      <c r="C177" s="100"/>
      <c r="D177" s="100" t="s">
        <v>311</v>
      </c>
      <c r="E177" s="100" t="s">
        <v>312</v>
      </c>
      <c r="F177" s="100" t="s">
        <v>313</v>
      </c>
      <c r="G177" s="99" t="s">
        <v>2589</v>
      </c>
      <c r="H177" s="99" t="s">
        <v>2587</v>
      </c>
      <c r="I177" s="19">
        <v>13386.6</v>
      </c>
      <c r="J177" s="100" t="s">
        <v>2284</v>
      </c>
      <c r="K177" s="56">
        <v>24055</v>
      </c>
      <c r="L177" s="57" t="s">
        <v>2256</v>
      </c>
    </row>
    <row r="178" spans="1:12" x14ac:dyDescent="0.2">
      <c r="A178" s="101">
        <v>175</v>
      </c>
      <c r="B178" s="100" t="s">
        <v>57</v>
      </c>
      <c r="C178" s="100" t="s">
        <v>56</v>
      </c>
      <c r="D178" s="100" t="s">
        <v>787</v>
      </c>
      <c r="E178" s="100" t="s">
        <v>788</v>
      </c>
      <c r="F178" s="100" t="s">
        <v>789</v>
      </c>
      <c r="G178" s="99" t="s">
        <v>2589</v>
      </c>
      <c r="H178" s="99" t="s">
        <v>2587</v>
      </c>
      <c r="I178" s="19">
        <v>14717.7</v>
      </c>
      <c r="J178" s="100" t="s">
        <v>2265</v>
      </c>
      <c r="K178" s="56">
        <v>25457</v>
      </c>
      <c r="L178" s="57" t="s">
        <v>2256</v>
      </c>
    </row>
    <row r="179" spans="1:12" x14ac:dyDescent="0.2">
      <c r="A179" s="101">
        <v>176</v>
      </c>
      <c r="B179" s="100" t="s">
        <v>1572</v>
      </c>
      <c r="C179" s="100" t="s">
        <v>185</v>
      </c>
      <c r="D179" s="100" t="s">
        <v>2163</v>
      </c>
      <c r="E179" s="100" t="s">
        <v>2164</v>
      </c>
      <c r="F179" s="100" t="s">
        <v>2165</v>
      </c>
      <c r="G179" s="99" t="s">
        <v>2589</v>
      </c>
      <c r="H179" s="99" t="s">
        <v>2587</v>
      </c>
      <c r="I179" s="19">
        <v>14449.2</v>
      </c>
      <c r="J179" s="100" t="s">
        <v>2257</v>
      </c>
      <c r="K179" s="56">
        <v>36376</v>
      </c>
      <c r="L179" s="57" t="s">
        <v>2256</v>
      </c>
    </row>
    <row r="180" spans="1:12" x14ac:dyDescent="0.2">
      <c r="A180" s="101">
        <v>177</v>
      </c>
      <c r="B180" s="100" t="s">
        <v>881</v>
      </c>
      <c r="C180" s="47" t="s">
        <v>49</v>
      </c>
      <c r="D180" s="100" t="s">
        <v>882</v>
      </c>
      <c r="E180" s="100" t="s">
        <v>883</v>
      </c>
      <c r="F180" s="100" t="s">
        <v>884</v>
      </c>
      <c r="G180" s="99" t="s">
        <v>2589</v>
      </c>
      <c r="H180" s="99" t="s">
        <v>2587</v>
      </c>
      <c r="I180" s="19">
        <v>13990.2</v>
      </c>
      <c r="J180" s="100" t="s">
        <v>2257</v>
      </c>
      <c r="K180" s="56">
        <v>29430</v>
      </c>
      <c r="L180" s="57" t="s">
        <v>2256</v>
      </c>
    </row>
    <row r="181" spans="1:12" x14ac:dyDescent="0.2">
      <c r="A181" s="101">
        <v>178</v>
      </c>
      <c r="B181" s="100" t="s">
        <v>127</v>
      </c>
      <c r="C181" s="100" t="s">
        <v>855</v>
      </c>
      <c r="D181" s="100" t="s">
        <v>856</v>
      </c>
      <c r="E181" s="100" t="s">
        <v>857</v>
      </c>
      <c r="F181" s="100" t="s">
        <v>858</v>
      </c>
      <c r="G181" s="99" t="s">
        <v>2589</v>
      </c>
      <c r="H181" s="99" t="s">
        <v>2587</v>
      </c>
      <c r="I181" s="19">
        <v>15173.1</v>
      </c>
      <c r="J181" s="100" t="s">
        <v>2266</v>
      </c>
      <c r="K181" s="56">
        <v>26255</v>
      </c>
      <c r="L181" s="57" t="s">
        <v>2259</v>
      </c>
    </row>
    <row r="182" spans="1:12" x14ac:dyDescent="0.2">
      <c r="A182" s="101">
        <v>179</v>
      </c>
      <c r="B182" s="100" t="s">
        <v>29</v>
      </c>
      <c r="C182" s="100" t="s">
        <v>745</v>
      </c>
      <c r="D182" s="100" t="s">
        <v>746</v>
      </c>
      <c r="E182" s="100" t="s">
        <v>747</v>
      </c>
      <c r="F182" s="100" t="s">
        <v>748</v>
      </c>
      <c r="G182" s="99" t="s">
        <v>2589</v>
      </c>
      <c r="H182" s="99" t="s">
        <v>2587</v>
      </c>
      <c r="I182" s="19">
        <v>15173.1</v>
      </c>
      <c r="J182" s="100" t="s">
        <v>2257</v>
      </c>
      <c r="K182" s="56">
        <v>28957</v>
      </c>
      <c r="L182" s="57" t="s">
        <v>2256</v>
      </c>
    </row>
    <row r="183" spans="1:12" x14ac:dyDescent="0.2">
      <c r="A183" s="101">
        <v>180</v>
      </c>
      <c r="B183" s="100" t="s">
        <v>790</v>
      </c>
      <c r="C183" s="100" t="s">
        <v>791</v>
      </c>
      <c r="D183" s="100" t="s">
        <v>528</v>
      </c>
      <c r="E183" s="100" t="s">
        <v>792</v>
      </c>
      <c r="F183" s="100" t="s">
        <v>793</v>
      </c>
      <c r="G183" s="99" t="s">
        <v>2589</v>
      </c>
      <c r="H183" s="99" t="s">
        <v>2587</v>
      </c>
      <c r="I183" s="19">
        <v>15466.2</v>
      </c>
      <c r="J183" s="100" t="s">
        <v>2263</v>
      </c>
      <c r="K183" s="56">
        <v>27091</v>
      </c>
      <c r="L183" s="57" t="s">
        <v>2256</v>
      </c>
    </row>
    <row r="184" spans="1:12" x14ac:dyDescent="0.2">
      <c r="A184" s="101">
        <v>181</v>
      </c>
      <c r="B184" s="100" t="s">
        <v>742</v>
      </c>
      <c r="C184" s="100" t="s">
        <v>217</v>
      </c>
      <c r="D184" s="100" t="s">
        <v>280</v>
      </c>
      <c r="E184" s="100" t="s">
        <v>743</v>
      </c>
      <c r="F184" s="100" t="s">
        <v>744</v>
      </c>
      <c r="G184" s="99" t="s">
        <v>2589</v>
      </c>
      <c r="H184" s="99" t="s">
        <v>2587</v>
      </c>
      <c r="I184" s="19">
        <v>14618.7</v>
      </c>
      <c r="J184" s="100" t="s">
        <v>2257</v>
      </c>
      <c r="K184" s="56">
        <v>25690</v>
      </c>
      <c r="L184" s="57" t="s">
        <v>2256</v>
      </c>
    </row>
    <row r="185" spans="1:12" x14ac:dyDescent="0.2">
      <c r="A185" s="101">
        <v>182</v>
      </c>
      <c r="B185" s="100" t="s">
        <v>742</v>
      </c>
      <c r="C185" s="47" t="s">
        <v>874</v>
      </c>
      <c r="D185" s="100" t="s">
        <v>875</v>
      </c>
      <c r="E185" s="100" t="s">
        <v>876</v>
      </c>
      <c r="F185" s="100" t="s">
        <v>877</v>
      </c>
      <c r="G185" s="99" t="s">
        <v>2589</v>
      </c>
      <c r="H185" s="99" t="s">
        <v>2587</v>
      </c>
      <c r="I185" s="19">
        <v>14228.4</v>
      </c>
      <c r="J185" s="100" t="s">
        <v>2257</v>
      </c>
      <c r="K185" s="56">
        <v>30433</v>
      </c>
      <c r="L185" s="57" t="s">
        <v>2256</v>
      </c>
    </row>
    <row r="186" spans="1:12" x14ac:dyDescent="0.2">
      <c r="A186" s="101">
        <v>183</v>
      </c>
      <c r="B186" s="100" t="s">
        <v>829</v>
      </c>
      <c r="C186" s="100" t="s">
        <v>502</v>
      </c>
      <c r="D186" s="100" t="s">
        <v>830</v>
      </c>
      <c r="E186" s="100" t="s">
        <v>831</v>
      </c>
      <c r="F186" s="100" t="s">
        <v>832</v>
      </c>
      <c r="G186" s="99" t="s">
        <v>2589</v>
      </c>
      <c r="H186" s="99" t="s">
        <v>2587</v>
      </c>
      <c r="I186" s="19">
        <v>14877.9</v>
      </c>
      <c r="J186" s="100" t="s">
        <v>2263</v>
      </c>
      <c r="K186" s="56">
        <v>27106</v>
      </c>
      <c r="L186" s="57" t="s">
        <v>2256</v>
      </c>
    </row>
    <row r="187" spans="1:12" x14ac:dyDescent="0.2">
      <c r="A187" s="101">
        <v>184</v>
      </c>
      <c r="B187" s="100" t="s">
        <v>13</v>
      </c>
      <c r="C187" s="100" t="s">
        <v>797</v>
      </c>
      <c r="D187" s="100" t="s">
        <v>254</v>
      </c>
      <c r="E187" s="100" t="s">
        <v>798</v>
      </c>
      <c r="F187" s="100" t="s">
        <v>799</v>
      </c>
      <c r="G187" s="99" t="s">
        <v>2589</v>
      </c>
      <c r="H187" s="99" t="s">
        <v>2587</v>
      </c>
      <c r="I187" s="19">
        <v>15466.2</v>
      </c>
      <c r="J187" s="100" t="s">
        <v>2257</v>
      </c>
      <c r="K187" s="56">
        <v>22269</v>
      </c>
      <c r="L187" s="57" t="s">
        <v>2256</v>
      </c>
    </row>
    <row r="188" spans="1:12" x14ac:dyDescent="0.2">
      <c r="A188" s="101">
        <v>185</v>
      </c>
      <c r="B188" s="100" t="s">
        <v>13</v>
      </c>
      <c r="C188" s="100" t="s">
        <v>797</v>
      </c>
      <c r="D188" s="100" t="s">
        <v>812</v>
      </c>
      <c r="E188" s="100" t="s">
        <v>813</v>
      </c>
      <c r="F188" s="100" t="s">
        <v>814</v>
      </c>
      <c r="G188" s="99" t="s">
        <v>2589</v>
      </c>
      <c r="H188" s="99" t="s">
        <v>2587</v>
      </c>
      <c r="I188" s="19">
        <v>14877.9</v>
      </c>
      <c r="J188" s="100" t="s">
        <v>2257</v>
      </c>
      <c r="K188" s="56">
        <v>26487</v>
      </c>
      <c r="L188" s="57" t="s">
        <v>2256</v>
      </c>
    </row>
    <row r="189" spans="1:12" x14ac:dyDescent="0.2">
      <c r="A189" s="101">
        <v>186</v>
      </c>
      <c r="B189" s="100" t="s">
        <v>13</v>
      </c>
      <c r="C189" s="100" t="s">
        <v>350</v>
      </c>
      <c r="D189" s="100" t="s">
        <v>794</v>
      </c>
      <c r="E189" s="100" t="s">
        <v>795</v>
      </c>
      <c r="F189" s="100" t="s">
        <v>796</v>
      </c>
      <c r="G189" s="99" t="s">
        <v>2589</v>
      </c>
      <c r="H189" s="99" t="s">
        <v>2587</v>
      </c>
      <c r="I189" s="19">
        <v>19031.400000000001</v>
      </c>
      <c r="J189" s="100" t="s">
        <v>2257</v>
      </c>
      <c r="K189" s="56">
        <v>26470</v>
      </c>
      <c r="L189" s="57" t="s">
        <v>2256</v>
      </c>
    </row>
    <row r="190" spans="1:12" x14ac:dyDescent="0.2">
      <c r="A190" s="101">
        <v>187</v>
      </c>
      <c r="B190" s="100" t="s">
        <v>22</v>
      </c>
      <c r="C190" s="100" t="s">
        <v>93</v>
      </c>
      <c r="D190" s="100" t="s">
        <v>824</v>
      </c>
      <c r="E190" s="100" t="s">
        <v>825</v>
      </c>
      <c r="F190" s="100" t="s">
        <v>218</v>
      </c>
      <c r="G190" s="99" t="s">
        <v>2589</v>
      </c>
      <c r="H190" s="99" t="s">
        <v>2587</v>
      </c>
      <c r="I190" s="19">
        <v>14618.7</v>
      </c>
      <c r="J190" s="100" t="s">
        <v>2265</v>
      </c>
      <c r="K190" s="56">
        <v>20917</v>
      </c>
      <c r="L190" s="57" t="s">
        <v>2259</v>
      </c>
    </row>
    <row r="191" spans="1:12" x14ac:dyDescent="0.2">
      <c r="A191" s="101">
        <v>188</v>
      </c>
      <c r="B191" s="100" t="s">
        <v>783</v>
      </c>
      <c r="C191" s="100" t="s">
        <v>540</v>
      </c>
      <c r="D191" s="100" t="s">
        <v>784</v>
      </c>
      <c r="E191" s="100" t="s">
        <v>785</v>
      </c>
      <c r="F191" s="100" t="s">
        <v>786</v>
      </c>
      <c r="G191" s="99" t="s">
        <v>2589</v>
      </c>
      <c r="H191" s="99" t="s">
        <v>2587</v>
      </c>
      <c r="I191" s="19">
        <v>19031.400000000001</v>
      </c>
      <c r="J191" s="100" t="s">
        <v>2263</v>
      </c>
      <c r="K191" s="56">
        <v>26015</v>
      </c>
      <c r="L191" s="57" t="s">
        <v>2256</v>
      </c>
    </row>
    <row r="192" spans="1:12" x14ac:dyDescent="0.2">
      <c r="A192" s="101">
        <v>189</v>
      </c>
      <c r="B192" s="100" t="s">
        <v>562</v>
      </c>
      <c r="C192" s="100" t="s">
        <v>51</v>
      </c>
      <c r="D192" s="100" t="s">
        <v>637</v>
      </c>
      <c r="E192" s="100" t="s">
        <v>638</v>
      </c>
      <c r="F192" s="100" t="s">
        <v>639</v>
      </c>
      <c r="G192" s="99" t="s">
        <v>2589</v>
      </c>
      <c r="H192" s="99" t="s">
        <v>2587</v>
      </c>
      <c r="I192" s="19">
        <v>15173.1</v>
      </c>
      <c r="J192" s="100" t="s">
        <v>2273</v>
      </c>
      <c r="K192" s="56">
        <v>23427</v>
      </c>
      <c r="L192" s="57" t="s">
        <v>2259</v>
      </c>
    </row>
    <row r="193" spans="1:12" x14ac:dyDescent="0.2">
      <c r="A193" s="101">
        <v>190</v>
      </c>
      <c r="B193" s="100" t="s">
        <v>416</v>
      </c>
      <c r="C193" s="100" t="s">
        <v>234</v>
      </c>
      <c r="D193" s="100" t="s">
        <v>809</v>
      </c>
      <c r="E193" s="100" t="s">
        <v>836</v>
      </c>
      <c r="F193" s="100" t="s">
        <v>837</v>
      </c>
      <c r="G193" s="99" t="s">
        <v>2589</v>
      </c>
      <c r="H193" s="99" t="s">
        <v>2587</v>
      </c>
      <c r="I193" s="19">
        <v>14877.9</v>
      </c>
      <c r="J193" s="100" t="s">
        <v>2267</v>
      </c>
      <c r="K193" s="56">
        <v>28098</v>
      </c>
      <c r="L193" s="57" t="s">
        <v>2256</v>
      </c>
    </row>
    <row r="194" spans="1:12" x14ac:dyDescent="0.2">
      <c r="A194" s="101">
        <v>191</v>
      </c>
      <c r="B194" s="100" t="s">
        <v>270</v>
      </c>
      <c r="C194" s="100" t="s">
        <v>1250</v>
      </c>
      <c r="D194" s="100" t="s">
        <v>1251</v>
      </c>
      <c r="E194" s="100" t="s">
        <v>1252</v>
      </c>
      <c r="F194" s="100" t="s">
        <v>1253</v>
      </c>
      <c r="G194" s="99" t="s">
        <v>2589</v>
      </c>
      <c r="H194" s="99" t="s">
        <v>2587</v>
      </c>
      <c r="I194" s="19">
        <v>15173.1</v>
      </c>
      <c r="J194" s="100" t="s">
        <v>2262</v>
      </c>
      <c r="K194" s="56">
        <v>22861</v>
      </c>
      <c r="L194" s="57" t="s">
        <v>2259</v>
      </c>
    </row>
    <row r="195" spans="1:12" x14ac:dyDescent="0.2">
      <c r="A195" s="101">
        <v>192</v>
      </c>
      <c r="B195" s="100" t="s">
        <v>1222</v>
      </c>
      <c r="C195" s="100" t="s">
        <v>1111</v>
      </c>
      <c r="D195" s="100" t="s">
        <v>1223</v>
      </c>
      <c r="E195" s="100" t="s">
        <v>1224</v>
      </c>
      <c r="F195" s="100" t="s">
        <v>1225</v>
      </c>
      <c r="G195" s="99" t="s">
        <v>2589</v>
      </c>
      <c r="H195" s="99" t="s">
        <v>2587</v>
      </c>
      <c r="I195" s="19">
        <v>21707.1</v>
      </c>
      <c r="J195" s="100" t="s">
        <v>2260</v>
      </c>
      <c r="K195" s="56">
        <v>22090</v>
      </c>
      <c r="L195" s="57" t="s">
        <v>2259</v>
      </c>
    </row>
    <row r="196" spans="1:12" x14ac:dyDescent="0.2">
      <c r="A196" s="101">
        <v>193</v>
      </c>
      <c r="B196" s="100" t="s">
        <v>101</v>
      </c>
      <c r="C196" s="100" t="s">
        <v>1242</v>
      </c>
      <c r="D196" s="100" t="s">
        <v>1243</v>
      </c>
      <c r="E196" s="100" t="s">
        <v>1244</v>
      </c>
      <c r="F196" s="100" t="s">
        <v>1245</v>
      </c>
      <c r="G196" s="99" t="s">
        <v>2589</v>
      </c>
      <c r="H196" s="99" t="s">
        <v>2587</v>
      </c>
      <c r="I196" s="19">
        <v>14877.9</v>
      </c>
      <c r="J196" s="100" t="s">
        <v>2262</v>
      </c>
      <c r="K196" s="56">
        <v>28309</v>
      </c>
      <c r="L196" s="57" t="s">
        <v>2259</v>
      </c>
    </row>
    <row r="197" spans="1:12" x14ac:dyDescent="0.2">
      <c r="A197" s="101">
        <v>194</v>
      </c>
      <c r="B197" s="100" t="s">
        <v>127</v>
      </c>
      <c r="C197" s="100" t="s">
        <v>1034</v>
      </c>
      <c r="D197" s="100" t="s">
        <v>824</v>
      </c>
      <c r="E197" s="100" t="s">
        <v>1226</v>
      </c>
      <c r="F197" s="100" t="s">
        <v>1227</v>
      </c>
      <c r="G197" s="99" t="s">
        <v>2589</v>
      </c>
      <c r="H197" s="99" t="s">
        <v>2587</v>
      </c>
      <c r="I197" s="19">
        <v>19031.400000000001</v>
      </c>
      <c r="J197" s="100" t="s">
        <v>2268</v>
      </c>
      <c r="K197" s="56">
        <v>27567</v>
      </c>
      <c r="L197" s="57" t="s">
        <v>2259</v>
      </c>
    </row>
    <row r="198" spans="1:12" x14ac:dyDescent="0.2">
      <c r="A198" s="101">
        <v>195</v>
      </c>
      <c r="B198" s="100" t="s">
        <v>125</v>
      </c>
      <c r="C198" s="100" t="s">
        <v>54</v>
      </c>
      <c r="D198" s="100" t="s">
        <v>1284</v>
      </c>
      <c r="E198" s="100" t="s">
        <v>1285</v>
      </c>
      <c r="F198" s="100" t="s">
        <v>1286</v>
      </c>
      <c r="G198" s="99" t="s">
        <v>2589</v>
      </c>
      <c r="H198" s="99" t="s">
        <v>2587</v>
      </c>
      <c r="I198" s="19">
        <v>15173.1</v>
      </c>
      <c r="J198" s="100" t="s">
        <v>2260</v>
      </c>
      <c r="K198" s="56">
        <v>28208</v>
      </c>
      <c r="L198" s="57" t="s">
        <v>2259</v>
      </c>
    </row>
    <row r="199" spans="1:12" x14ac:dyDescent="0.2">
      <c r="A199" s="101">
        <v>196</v>
      </c>
      <c r="B199" s="100" t="s">
        <v>125</v>
      </c>
      <c r="C199" s="100" t="s">
        <v>54</v>
      </c>
      <c r="D199" s="100" t="s">
        <v>928</v>
      </c>
      <c r="E199" s="100" t="s">
        <v>1287</v>
      </c>
      <c r="F199" s="100" t="s">
        <v>1288</v>
      </c>
      <c r="G199" s="99" t="s">
        <v>2589</v>
      </c>
      <c r="H199" s="99" t="s">
        <v>2587</v>
      </c>
      <c r="I199" s="19">
        <v>15173.1</v>
      </c>
      <c r="J199" s="100" t="s">
        <v>2266</v>
      </c>
      <c r="K199" s="56">
        <v>29276</v>
      </c>
      <c r="L199" s="57" t="s">
        <v>2256</v>
      </c>
    </row>
    <row r="200" spans="1:12" x14ac:dyDescent="0.2">
      <c r="A200" s="101">
        <v>197</v>
      </c>
      <c r="B200" s="100" t="s">
        <v>1246</v>
      </c>
      <c r="C200" s="100" t="s">
        <v>554</v>
      </c>
      <c r="D200" s="100" t="s">
        <v>1247</v>
      </c>
      <c r="E200" s="100" t="s">
        <v>1248</v>
      </c>
      <c r="F200" s="100" t="s">
        <v>1249</v>
      </c>
      <c r="G200" s="99" t="s">
        <v>2589</v>
      </c>
      <c r="H200" s="99" t="s">
        <v>2587</v>
      </c>
      <c r="I200" s="19">
        <v>15173.1</v>
      </c>
      <c r="J200" s="100" t="s">
        <v>2262</v>
      </c>
      <c r="K200" s="56">
        <v>28354</v>
      </c>
      <c r="L200" s="57" t="s">
        <v>2259</v>
      </c>
    </row>
    <row r="201" spans="1:12" x14ac:dyDescent="0.2">
      <c r="A201" s="101">
        <v>198</v>
      </c>
      <c r="B201" s="100" t="s">
        <v>1258</v>
      </c>
      <c r="C201" s="100" t="s">
        <v>1259</v>
      </c>
      <c r="D201" s="100" t="s">
        <v>1260</v>
      </c>
      <c r="E201" s="100" t="s">
        <v>1261</v>
      </c>
      <c r="F201" s="100" t="s">
        <v>1262</v>
      </c>
      <c r="G201" s="99" t="s">
        <v>2589</v>
      </c>
      <c r="H201" s="99" t="s">
        <v>2587</v>
      </c>
      <c r="I201" s="19">
        <v>15173.1</v>
      </c>
      <c r="J201" s="100" t="s">
        <v>2262</v>
      </c>
      <c r="K201" s="56">
        <v>28559</v>
      </c>
      <c r="L201" s="57" t="s">
        <v>2259</v>
      </c>
    </row>
    <row r="202" spans="1:12" x14ac:dyDescent="0.2">
      <c r="A202" s="101">
        <v>199</v>
      </c>
      <c r="B202" s="100" t="s">
        <v>1124</v>
      </c>
      <c r="C202" s="100" t="s">
        <v>1439</v>
      </c>
      <c r="D202" s="100" t="s">
        <v>1440</v>
      </c>
      <c r="E202" s="100" t="s">
        <v>1441</v>
      </c>
      <c r="F202" s="100" t="s">
        <v>1442</v>
      </c>
      <c r="G202" s="99" t="s">
        <v>2589</v>
      </c>
      <c r="H202" s="99" t="s">
        <v>2587</v>
      </c>
      <c r="I202" s="19">
        <v>14717.7</v>
      </c>
      <c r="J202" s="100" t="s">
        <v>2258</v>
      </c>
      <c r="K202" s="56">
        <v>27414</v>
      </c>
      <c r="L202" s="57" t="s">
        <v>2259</v>
      </c>
    </row>
    <row r="203" spans="1:12" x14ac:dyDescent="0.2">
      <c r="A203" s="101">
        <v>200</v>
      </c>
      <c r="B203" s="100" t="s">
        <v>1218</v>
      </c>
      <c r="C203" s="100" t="s">
        <v>116</v>
      </c>
      <c r="D203" s="100" t="s">
        <v>1219</v>
      </c>
      <c r="E203" s="100" t="s">
        <v>1220</v>
      </c>
      <c r="F203" s="100" t="s">
        <v>1221</v>
      </c>
      <c r="G203" s="99" t="s">
        <v>2589</v>
      </c>
      <c r="H203" s="99" t="s">
        <v>2587</v>
      </c>
      <c r="I203" s="19">
        <v>15466.2</v>
      </c>
      <c r="J203" s="100" t="s">
        <v>2269</v>
      </c>
      <c r="K203" s="56">
        <v>29542</v>
      </c>
      <c r="L203" s="57" t="s">
        <v>2259</v>
      </c>
    </row>
    <row r="204" spans="1:12" x14ac:dyDescent="0.2">
      <c r="A204" s="101">
        <v>201</v>
      </c>
      <c r="B204" s="100" t="s">
        <v>1524</v>
      </c>
      <c r="C204" s="100" t="s">
        <v>1525</v>
      </c>
      <c r="D204" s="100" t="s">
        <v>1526</v>
      </c>
      <c r="E204" s="100" t="s">
        <v>1527</v>
      </c>
      <c r="F204" s="100" t="s">
        <v>1528</v>
      </c>
      <c r="G204" s="99" t="s">
        <v>2589</v>
      </c>
      <c r="H204" s="99" t="s">
        <v>2587</v>
      </c>
      <c r="I204" s="19">
        <v>21707.1</v>
      </c>
      <c r="J204" s="100" t="s">
        <v>2258</v>
      </c>
      <c r="K204" s="56">
        <v>23842</v>
      </c>
      <c r="L204" s="57" t="s">
        <v>2259</v>
      </c>
    </row>
    <row r="205" spans="1:12" x14ac:dyDescent="0.2">
      <c r="A205" s="101">
        <v>202</v>
      </c>
      <c r="B205" s="100" t="s">
        <v>295</v>
      </c>
      <c r="C205" s="100" t="s">
        <v>980</v>
      </c>
      <c r="D205" s="100" t="s">
        <v>787</v>
      </c>
      <c r="E205" s="100" t="s">
        <v>1232</v>
      </c>
      <c r="F205" s="100" t="s">
        <v>1233</v>
      </c>
      <c r="G205" s="99" t="s">
        <v>2589</v>
      </c>
      <c r="H205" s="99" t="s">
        <v>2587</v>
      </c>
      <c r="I205" s="19">
        <v>14717.7</v>
      </c>
      <c r="J205" s="100" t="s">
        <v>2266</v>
      </c>
      <c r="K205" s="56">
        <v>29113</v>
      </c>
      <c r="L205" s="57" t="s">
        <v>2256</v>
      </c>
    </row>
    <row r="206" spans="1:12" x14ac:dyDescent="0.2">
      <c r="A206" s="101">
        <v>203</v>
      </c>
      <c r="B206" s="100" t="s">
        <v>1048</v>
      </c>
      <c r="C206" s="100" t="s">
        <v>1235</v>
      </c>
      <c r="D206" s="100" t="s">
        <v>1236</v>
      </c>
      <c r="E206" s="100" t="s">
        <v>1237</v>
      </c>
      <c r="F206" s="100" t="s">
        <v>1238</v>
      </c>
      <c r="G206" s="99" t="s">
        <v>2589</v>
      </c>
      <c r="H206" s="99" t="s">
        <v>2587</v>
      </c>
      <c r="I206" s="19">
        <v>21707.1</v>
      </c>
      <c r="J206" s="100" t="s">
        <v>2268</v>
      </c>
      <c r="K206" s="56">
        <v>25866</v>
      </c>
      <c r="L206" s="57" t="s">
        <v>2259</v>
      </c>
    </row>
    <row r="207" spans="1:12" x14ac:dyDescent="0.2">
      <c r="A207" s="101">
        <v>204</v>
      </c>
      <c r="B207" s="100" t="s">
        <v>626</v>
      </c>
      <c r="C207" s="100" t="s">
        <v>78</v>
      </c>
      <c r="D207" s="100" t="s">
        <v>2056</v>
      </c>
      <c r="E207" s="100" t="s">
        <v>2057</v>
      </c>
      <c r="F207" s="100" t="s">
        <v>2058</v>
      </c>
      <c r="G207" s="99" t="s">
        <v>2589</v>
      </c>
      <c r="H207" s="99" t="s">
        <v>2587</v>
      </c>
      <c r="I207" s="19">
        <v>14717.7</v>
      </c>
      <c r="J207" s="100" t="s">
        <v>2270</v>
      </c>
      <c r="K207" s="56">
        <v>31214</v>
      </c>
      <c r="L207" s="57" t="s">
        <v>2259</v>
      </c>
    </row>
    <row r="208" spans="1:12" x14ac:dyDescent="0.2">
      <c r="A208" s="101">
        <v>205</v>
      </c>
      <c r="B208" s="100" t="s">
        <v>851</v>
      </c>
      <c r="C208" s="100"/>
      <c r="D208" s="100" t="s">
        <v>1485</v>
      </c>
      <c r="E208" s="100" t="s">
        <v>1486</v>
      </c>
      <c r="F208" s="100" t="s">
        <v>1487</v>
      </c>
      <c r="G208" s="99" t="s">
        <v>2589</v>
      </c>
      <c r="H208" s="99" t="s">
        <v>2587</v>
      </c>
      <c r="I208" s="19">
        <v>15466.2</v>
      </c>
      <c r="J208" s="100" t="s">
        <v>2270</v>
      </c>
      <c r="K208" s="56">
        <v>23498</v>
      </c>
      <c r="L208" s="57" t="s">
        <v>2259</v>
      </c>
    </row>
    <row r="209" spans="1:12" x14ac:dyDescent="0.2">
      <c r="A209" s="101">
        <v>206</v>
      </c>
      <c r="B209" s="100" t="s">
        <v>1552</v>
      </c>
      <c r="C209" s="100" t="s">
        <v>1553</v>
      </c>
      <c r="D209" s="100" t="s">
        <v>1554</v>
      </c>
      <c r="E209" s="100" t="s">
        <v>1555</v>
      </c>
      <c r="F209" s="100" t="s">
        <v>1556</v>
      </c>
      <c r="G209" s="99" t="s">
        <v>2589</v>
      </c>
      <c r="H209" s="99" t="s">
        <v>2587</v>
      </c>
      <c r="I209" s="19">
        <v>15466.2</v>
      </c>
      <c r="J209" s="100" t="s">
        <v>2270</v>
      </c>
      <c r="K209" s="56">
        <v>20922</v>
      </c>
      <c r="L209" s="57" t="s">
        <v>2259</v>
      </c>
    </row>
    <row r="210" spans="1:12" x14ac:dyDescent="0.2">
      <c r="A210" s="101">
        <v>207</v>
      </c>
      <c r="B210" s="100" t="s">
        <v>1077</v>
      </c>
      <c r="C210" s="100" t="s">
        <v>941</v>
      </c>
      <c r="D210" s="100" t="s">
        <v>1588</v>
      </c>
      <c r="E210" s="100" t="s">
        <v>1589</v>
      </c>
      <c r="F210" s="100" t="s">
        <v>1590</v>
      </c>
      <c r="G210" s="99" t="s">
        <v>2589</v>
      </c>
      <c r="H210" s="99" t="s">
        <v>2587</v>
      </c>
      <c r="I210" s="19">
        <v>14717.7</v>
      </c>
      <c r="J210" s="100" t="s">
        <v>2270</v>
      </c>
      <c r="K210" s="56">
        <v>27858</v>
      </c>
      <c r="L210" s="57" t="s">
        <v>2259</v>
      </c>
    </row>
    <row r="211" spans="1:12" x14ac:dyDescent="0.2">
      <c r="A211" s="101">
        <v>208</v>
      </c>
      <c r="B211" s="100" t="s">
        <v>125</v>
      </c>
      <c r="C211" s="100" t="s">
        <v>1568</v>
      </c>
      <c r="D211" s="100" t="s">
        <v>1569</v>
      </c>
      <c r="E211" s="100" t="s">
        <v>1570</v>
      </c>
      <c r="F211" s="100" t="s">
        <v>1571</v>
      </c>
      <c r="G211" s="99" t="s">
        <v>2589</v>
      </c>
      <c r="H211" s="99" t="s">
        <v>2587</v>
      </c>
      <c r="I211" s="19">
        <v>19031.400000000001</v>
      </c>
      <c r="J211" s="100" t="s">
        <v>2270</v>
      </c>
      <c r="K211" s="56">
        <v>24604</v>
      </c>
      <c r="L211" s="57" t="s">
        <v>2259</v>
      </c>
    </row>
    <row r="212" spans="1:12" x14ac:dyDescent="0.2">
      <c r="A212" s="101">
        <v>209</v>
      </c>
      <c r="B212" s="100" t="s">
        <v>1534</v>
      </c>
      <c r="C212" s="100" t="s">
        <v>1535</v>
      </c>
      <c r="D212" s="100" t="s">
        <v>1140</v>
      </c>
      <c r="E212" s="100" t="s">
        <v>1536</v>
      </c>
      <c r="F212" s="100" t="s">
        <v>1537</v>
      </c>
      <c r="G212" s="99" t="s">
        <v>2589</v>
      </c>
      <c r="H212" s="99" t="s">
        <v>2587</v>
      </c>
      <c r="I212" s="19">
        <v>17582.099999999999</v>
      </c>
      <c r="J212" s="100" t="s">
        <v>2270</v>
      </c>
      <c r="K212" s="56">
        <v>25444</v>
      </c>
      <c r="L212" s="57" t="s">
        <v>2259</v>
      </c>
    </row>
    <row r="213" spans="1:12" x14ac:dyDescent="0.2">
      <c r="A213" s="101">
        <v>210</v>
      </c>
      <c r="B213" s="100" t="s">
        <v>713</v>
      </c>
      <c r="C213" s="100" t="s">
        <v>13</v>
      </c>
      <c r="D213" s="100" t="s">
        <v>1582</v>
      </c>
      <c r="E213" s="100" t="s">
        <v>1583</v>
      </c>
      <c r="F213" s="100" t="s">
        <v>1584</v>
      </c>
      <c r="G213" s="99" t="s">
        <v>2589</v>
      </c>
      <c r="H213" s="99" t="s">
        <v>2587</v>
      </c>
      <c r="I213" s="19">
        <v>15466.2</v>
      </c>
      <c r="J213" s="100" t="s">
        <v>2270</v>
      </c>
      <c r="K213" s="56">
        <v>26802</v>
      </c>
      <c r="L213" s="57" t="s">
        <v>2259</v>
      </c>
    </row>
    <row r="214" spans="1:12" x14ac:dyDescent="0.2">
      <c r="A214" s="101">
        <v>211</v>
      </c>
      <c r="B214" s="100" t="s">
        <v>1468</v>
      </c>
      <c r="C214" s="100" t="s">
        <v>56</v>
      </c>
      <c r="D214" s="100" t="s">
        <v>1469</v>
      </c>
      <c r="E214" s="100" t="s">
        <v>1470</v>
      </c>
      <c r="F214" s="100" t="s">
        <v>1471</v>
      </c>
      <c r="G214" s="99" t="s">
        <v>2589</v>
      </c>
      <c r="H214" s="99" t="s">
        <v>2587</v>
      </c>
      <c r="I214" s="19">
        <v>14877.9</v>
      </c>
      <c r="J214" s="100" t="s">
        <v>2270</v>
      </c>
      <c r="K214" s="56">
        <v>23336</v>
      </c>
      <c r="L214" s="57" t="s">
        <v>2259</v>
      </c>
    </row>
    <row r="215" spans="1:12" x14ac:dyDescent="0.2">
      <c r="A215" s="101">
        <v>212</v>
      </c>
      <c r="B215" s="100" t="s">
        <v>595</v>
      </c>
      <c r="C215" s="100" t="s">
        <v>51</v>
      </c>
      <c r="D215" s="100" t="s">
        <v>661</v>
      </c>
      <c r="E215" s="100" t="s">
        <v>1477</v>
      </c>
      <c r="F215" s="100" t="s">
        <v>1478</v>
      </c>
      <c r="G215" s="99" t="s">
        <v>2589</v>
      </c>
      <c r="H215" s="99" t="s">
        <v>2587</v>
      </c>
      <c r="I215" s="19">
        <v>21707.1</v>
      </c>
      <c r="J215" s="100" t="s">
        <v>2270</v>
      </c>
      <c r="K215" s="56">
        <v>22448</v>
      </c>
      <c r="L215" s="57" t="s">
        <v>2259</v>
      </c>
    </row>
    <row r="216" spans="1:12" x14ac:dyDescent="0.2">
      <c r="A216" s="101">
        <v>213</v>
      </c>
      <c r="B216" s="100" t="s">
        <v>217</v>
      </c>
      <c r="C216" s="100" t="s">
        <v>217</v>
      </c>
      <c r="D216" s="100" t="s">
        <v>3266</v>
      </c>
      <c r="E216" s="100" t="s">
        <v>3267</v>
      </c>
      <c r="F216" s="100" t="s">
        <v>3268</v>
      </c>
      <c r="G216" s="99" t="s">
        <v>2589</v>
      </c>
      <c r="H216" s="99" t="s">
        <v>2587</v>
      </c>
      <c r="I216" s="19">
        <v>13386.6</v>
      </c>
      <c r="J216" s="100" t="s">
        <v>2270</v>
      </c>
      <c r="K216" s="56">
        <v>34871</v>
      </c>
      <c r="L216" s="57" t="s">
        <v>2259</v>
      </c>
    </row>
    <row r="217" spans="1:12" x14ac:dyDescent="0.2">
      <c r="A217" s="101">
        <v>214</v>
      </c>
      <c r="B217" s="100" t="s">
        <v>68</v>
      </c>
      <c r="C217" s="47" t="s">
        <v>68</v>
      </c>
      <c r="D217" s="100" t="s">
        <v>498</v>
      </c>
      <c r="E217" s="100" t="s">
        <v>1653</v>
      </c>
      <c r="F217" s="100" t="s">
        <v>1654</v>
      </c>
      <c r="G217" s="99" t="s">
        <v>2589</v>
      </c>
      <c r="H217" s="99" t="s">
        <v>2587</v>
      </c>
      <c r="I217" s="19">
        <v>13386.6</v>
      </c>
      <c r="J217" s="100" t="s">
        <v>2270</v>
      </c>
      <c r="K217" s="56">
        <v>26781</v>
      </c>
      <c r="L217" s="57" t="s">
        <v>2259</v>
      </c>
    </row>
    <row r="218" spans="1:12" x14ac:dyDescent="0.2">
      <c r="A218" s="101">
        <v>215</v>
      </c>
      <c r="B218" s="100" t="s">
        <v>54</v>
      </c>
      <c r="C218" s="100" t="s">
        <v>1433</v>
      </c>
      <c r="D218" s="100" t="s">
        <v>641</v>
      </c>
      <c r="E218" s="100" t="s">
        <v>1434</v>
      </c>
      <c r="F218" s="100" t="s">
        <v>1435</v>
      </c>
      <c r="G218" s="99" t="s">
        <v>2589</v>
      </c>
      <c r="H218" s="99" t="s">
        <v>2587</v>
      </c>
      <c r="I218" s="19">
        <v>21707.1</v>
      </c>
      <c r="J218" s="100" t="s">
        <v>2270</v>
      </c>
      <c r="K218" s="56">
        <v>20907</v>
      </c>
      <c r="L218" s="57" t="s">
        <v>2259</v>
      </c>
    </row>
    <row r="219" spans="1:12" x14ac:dyDescent="0.2">
      <c r="A219" s="101">
        <v>216</v>
      </c>
      <c r="B219" s="100" t="s">
        <v>54</v>
      </c>
      <c r="C219" s="100" t="s">
        <v>125</v>
      </c>
      <c r="D219" s="100" t="s">
        <v>1234</v>
      </c>
      <c r="E219" s="100" t="s">
        <v>1557</v>
      </c>
      <c r="F219" s="100" t="s">
        <v>1558</v>
      </c>
      <c r="G219" s="99" t="s">
        <v>2589</v>
      </c>
      <c r="H219" s="99" t="s">
        <v>2587</v>
      </c>
      <c r="I219" s="19">
        <v>21707.1</v>
      </c>
      <c r="J219" s="100" t="s">
        <v>2270</v>
      </c>
      <c r="K219" s="56">
        <v>20167</v>
      </c>
      <c r="L219" s="57" t="s">
        <v>2259</v>
      </c>
    </row>
    <row r="220" spans="1:12" x14ac:dyDescent="0.2">
      <c r="A220" s="101">
        <v>217</v>
      </c>
      <c r="B220" s="100" t="s">
        <v>1612</v>
      </c>
      <c r="C220" s="100" t="s">
        <v>56</v>
      </c>
      <c r="D220" s="100" t="s">
        <v>1189</v>
      </c>
      <c r="E220" s="100" t="s">
        <v>1613</v>
      </c>
      <c r="F220" s="100" t="s">
        <v>1614</v>
      </c>
      <c r="G220" s="99" t="s">
        <v>2589</v>
      </c>
      <c r="H220" s="99" t="s">
        <v>2587</v>
      </c>
      <c r="I220" s="19">
        <v>15173.1</v>
      </c>
      <c r="J220" s="100" t="s">
        <v>2270</v>
      </c>
      <c r="K220" s="56">
        <v>24594</v>
      </c>
      <c r="L220" s="57" t="s">
        <v>2259</v>
      </c>
    </row>
    <row r="221" spans="1:12" x14ac:dyDescent="0.2">
      <c r="A221" s="101">
        <v>218</v>
      </c>
      <c r="B221" s="100" t="s">
        <v>1510</v>
      </c>
      <c r="C221" s="100" t="s">
        <v>19</v>
      </c>
      <c r="D221" s="100" t="s">
        <v>1511</v>
      </c>
      <c r="E221" s="100" t="s">
        <v>1512</v>
      </c>
      <c r="F221" s="100" t="s">
        <v>1513</v>
      </c>
      <c r="G221" s="99" t="s">
        <v>2589</v>
      </c>
      <c r="H221" s="99" t="s">
        <v>2587</v>
      </c>
      <c r="I221" s="19">
        <v>15466.2</v>
      </c>
      <c r="J221" s="100" t="s">
        <v>2270</v>
      </c>
      <c r="K221" s="56">
        <v>28813</v>
      </c>
      <c r="L221" s="57" t="s">
        <v>2259</v>
      </c>
    </row>
    <row r="222" spans="1:12" x14ac:dyDescent="0.2">
      <c r="A222" s="101">
        <v>219</v>
      </c>
      <c r="B222" s="100" t="s">
        <v>56</v>
      </c>
      <c r="C222" s="100" t="s">
        <v>1464</v>
      </c>
      <c r="D222" s="100" t="s">
        <v>1465</v>
      </c>
      <c r="E222" s="100" t="s">
        <v>1466</v>
      </c>
      <c r="F222" s="100" t="s">
        <v>1467</v>
      </c>
      <c r="G222" s="99" t="s">
        <v>2589</v>
      </c>
      <c r="H222" s="99" t="s">
        <v>2587</v>
      </c>
      <c r="I222" s="19">
        <v>21707.1</v>
      </c>
      <c r="J222" s="100" t="s">
        <v>2270</v>
      </c>
      <c r="K222" s="56">
        <v>23862</v>
      </c>
      <c r="L222" s="57" t="s">
        <v>2259</v>
      </c>
    </row>
    <row r="223" spans="1:12" x14ac:dyDescent="0.2">
      <c r="A223" s="101">
        <v>220</v>
      </c>
      <c r="B223" s="100" t="s">
        <v>56</v>
      </c>
      <c r="C223" s="100" t="s">
        <v>562</v>
      </c>
      <c r="D223" s="100" t="s">
        <v>1436</v>
      </c>
      <c r="E223" s="100" t="s">
        <v>1437</v>
      </c>
      <c r="F223" s="100" t="s">
        <v>1438</v>
      </c>
      <c r="G223" s="99" t="s">
        <v>2589</v>
      </c>
      <c r="H223" s="99" t="s">
        <v>2587</v>
      </c>
      <c r="I223" s="19">
        <v>21707.1</v>
      </c>
      <c r="J223" s="100" t="s">
        <v>2270</v>
      </c>
      <c r="K223" s="56">
        <v>26741</v>
      </c>
      <c r="L223" s="57" t="s">
        <v>2259</v>
      </c>
    </row>
    <row r="224" spans="1:12" x14ac:dyDescent="0.2">
      <c r="A224" s="101">
        <v>221</v>
      </c>
      <c r="B224" s="100" t="s">
        <v>110</v>
      </c>
      <c r="C224" s="100" t="s">
        <v>116</v>
      </c>
      <c r="D224" s="100" t="s">
        <v>1460</v>
      </c>
      <c r="E224" s="100" t="s">
        <v>1461</v>
      </c>
      <c r="F224" s="100" t="s">
        <v>1462</v>
      </c>
      <c r="G224" s="99" t="s">
        <v>2589</v>
      </c>
      <c r="H224" s="99" t="s">
        <v>2587</v>
      </c>
      <c r="I224" s="19">
        <v>21707.1</v>
      </c>
      <c r="J224" s="100" t="s">
        <v>2270</v>
      </c>
      <c r="K224" s="56">
        <v>25368</v>
      </c>
      <c r="L224" s="57" t="s">
        <v>2259</v>
      </c>
    </row>
    <row r="225" spans="1:12" x14ac:dyDescent="0.2">
      <c r="A225" s="101">
        <v>222</v>
      </c>
      <c r="B225" s="100" t="s">
        <v>1124</v>
      </c>
      <c r="C225" s="100" t="s">
        <v>1366</v>
      </c>
      <c r="D225" s="100" t="s">
        <v>1707</v>
      </c>
      <c r="E225" s="100" t="s">
        <v>1708</v>
      </c>
      <c r="F225" s="100" t="s">
        <v>1709</v>
      </c>
      <c r="G225" s="99" t="s">
        <v>2589</v>
      </c>
      <c r="H225" s="99" t="s">
        <v>2587</v>
      </c>
      <c r="I225" s="19">
        <v>15173.1</v>
      </c>
      <c r="J225" s="100" t="s">
        <v>2270</v>
      </c>
      <c r="K225" s="56">
        <v>23926</v>
      </c>
      <c r="L225" s="57" t="s">
        <v>2259</v>
      </c>
    </row>
    <row r="226" spans="1:12" x14ac:dyDescent="0.2">
      <c r="A226" s="101">
        <v>223</v>
      </c>
      <c r="B226" s="100" t="s">
        <v>1124</v>
      </c>
      <c r="C226" s="100" t="s">
        <v>1366</v>
      </c>
      <c r="D226" s="100" t="s">
        <v>1109</v>
      </c>
      <c r="E226" s="100" t="s">
        <v>1453</v>
      </c>
      <c r="F226" s="100" t="s">
        <v>1454</v>
      </c>
      <c r="G226" s="99" t="s">
        <v>2589</v>
      </c>
      <c r="H226" s="99" t="s">
        <v>2587</v>
      </c>
      <c r="I226" s="19">
        <v>14877.9</v>
      </c>
      <c r="J226" s="100" t="s">
        <v>2271</v>
      </c>
      <c r="K226" s="56">
        <v>25056</v>
      </c>
      <c r="L226" s="57" t="s">
        <v>2256</v>
      </c>
    </row>
    <row r="227" spans="1:12" x14ac:dyDescent="0.2">
      <c r="A227" s="101">
        <v>224</v>
      </c>
      <c r="B227" s="100" t="s">
        <v>1104</v>
      </c>
      <c r="C227" s="100" t="s">
        <v>336</v>
      </c>
      <c r="D227" s="100" t="s">
        <v>966</v>
      </c>
      <c r="E227" s="100" t="s">
        <v>1580</v>
      </c>
      <c r="F227" s="100" t="s">
        <v>1581</v>
      </c>
      <c r="G227" s="99" t="s">
        <v>2589</v>
      </c>
      <c r="H227" s="99" t="s">
        <v>2587</v>
      </c>
      <c r="I227" s="19">
        <v>14877.9</v>
      </c>
      <c r="J227" s="100" t="s">
        <v>2260</v>
      </c>
      <c r="K227" s="56">
        <v>28821</v>
      </c>
      <c r="L227" s="57" t="s">
        <v>2259</v>
      </c>
    </row>
    <row r="228" spans="1:12" x14ac:dyDescent="0.2">
      <c r="A228" s="101">
        <v>225</v>
      </c>
      <c r="B228" s="100" t="s">
        <v>350</v>
      </c>
      <c r="C228" s="100" t="s">
        <v>51</v>
      </c>
      <c r="D228" s="100" t="s">
        <v>1609</v>
      </c>
      <c r="E228" s="100" t="s">
        <v>1610</v>
      </c>
      <c r="F228" s="100" t="s">
        <v>1611</v>
      </c>
      <c r="G228" s="99" t="s">
        <v>2589</v>
      </c>
      <c r="H228" s="99" t="s">
        <v>2587</v>
      </c>
      <c r="I228" s="19">
        <v>19031.400000000001</v>
      </c>
      <c r="J228" s="100" t="s">
        <v>2270</v>
      </c>
      <c r="K228" s="56">
        <v>22111</v>
      </c>
      <c r="L228" s="57" t="s">
        <v>2259</v>
      </c>
    </row>
    <row r="229" spans="1:12" x14ac:dyDescent="0.2">
      <c r="A229" s="101">
        <v>226</v>
      </c>
      <c r="B229" s="100" t="s">
        <v>350</v>
      </c>
      <c r="C229" s="100" t="s">
        <v>51</v>
      </c>
      <c r="D229" s="100" t="s">
        <v>1617</v>
      </c>
      <c r="E229" s="100" t="s">
        <v>1618</v>
      </c>
      <c r="F229" s="100" t="s">
        <v>1619</v>
      </c>
      <c r="G229" s="99" t="s">
        <v>2589</v>
      </c>
      <c r="H229" s="99" t="s">
        <v>2587</v>
      </c>
      <c r="I229" s="19">
        <v>15466.2</v>
      </c>
      <c r="J229" s="100" t="s">
        <v>2270</v>
      </c>
      <c r="K229" s="56">
        <v>18604</v>
      </c>
      <c r="L229" s="57" t="s">
        <v>2259</v>
      </c>
    </row>
    <row r="230" spans="1:12" x14ac:dyDescent="0.2">
      <c r="A230" s="101">
        <v>227</v>
      </c>
      <c r="B230" s="100" t="s">
        <v>1562</v>
      </c>
      <c r="C230" s="100" t="s">
        <v>1563</v>
      </c>
      <c r="D230" s="100" t="s">
        <v>1564</v>
      </c>
      <c r="E230" s="100" t="s">
        <v>1565</v>
      </c>
      <c r="F230" s="100" t="s">
        <v>1566</v>
      </c>
      <c r="G230" s="99" t="s">
        <v>2589</v>
      </c>
      <c r="H230" s="99" t="s">
        <v>2587</v>
      </c>
      <c r="I230" s="19">
        <v>19031.400000000001</v>
      </c>
      <c r="J230" s="100" t="s">
        <v>2270</v>
      </c>
      <c r="K230" s="56">
        <v>18038</v>
      </c>
      <c r="L230" s="57" t="s">
        <v>2259</v>
      </c>
    </row>
    <row r="231" spans="1:12" x14ac:dyDescent="0.2">
      <c r="A231" s="101">
        <v>228</v>
      </c>
      <c r="B231" s="100" t="s">
        <v>1538</v>
      </c>
      <c r="C231" s="100" t="s">
        <v>969</v>
      </c>
      <c r="D231" s="100" t="s">
        <v>1539</v>
      </c>
      <c r="E231" s="100" t="s">
        <v>1540</v>
      </c>
      <c r="F231" s="100" t="s">
        <v>1541</v>
      </c>
      <c r="G231" s="99" t="s">
        <v>2589</v>
      </c>
      <c r="H231" s="99" t="s">
        <v>2587</v>
      </c>
      <c r="I231" s="19">
        <v>15173.1</v>
      </c>
      <c r="J231" s="100" t="s">
        <v>2270</v>
      </c>
      <c r="K231" s="56">
        <v>30321</v>
      </c>
      <c r="L231" s="57" t="s">
        <v>2259</v>
      </c>
    </row>
    <row r="232" spans="1:12" x14ac:dyDescent="0.2">
      <c r="A232" s="101">
        <v>229</v>
      </c>
      <c r="B232" s="100" t="s">
        <v>829</v>
      </c>
      <c r="C232" s="100" t="s">
        <v>1439</v>
      </c>
      <c r="D232" s="100" t="s">
        <v>1620</v>
      </c>
      <c r="E232" s="100" t="s">
        <v>1621</v>
      </c>
      <c r="F232" s="100" t="s">
        <v>628</v>
      </c>
      <c r="G232" s="99" t="s">
        <v>2589</v>
      </c>
      <c r="H232" s="99" t="s">
        <v>2587</v>
      </c>
      <c r="I232" s="19">
        <v>14449.2</v>
      </c>
      <c r="J232" s="100" t="s">
        <v>2270</v>
      </c>
      <c r="K232" s="56">
        <v>28416</v>
      </c>
      <c r="L232" s="57" t="s">
        <v>2259</v>
      </c>
    </row>
    <row r="233" spans="1:12" x14ac:dyDescent="0.2">
      <c r="A233" s="101">
        <v>230</v>
      </c>
      <c r="B233" s="100" t="s">
        <v>79</v>
      </c>
      <c r="C233" s="100" t="s">
        <v>3263</v>
      </c>
      <c r="D233" s="100" t="s">
        <v>737</v>
      </c>
      <c r="E233" s="100" t="s">
        <v>3264</v>
      </c>
      <c r="F233" s="100" t="s">
        <v>3265</v>
      </c>
      <c r="G233" s="99" t="s">
        <v>2589</v>
      </c>
      <c r="H233" s="99" t="s">
        <v>2587</v>
      </c>
      <c r="I233" s="19">
        <v>13386.6</v>
      </c>
      <c r="J233" s="100" t="s">
        <v>2270</v>
      </c>
      <c r="K233" s="56">
        <v>36480</v>
      </c>
      <c r="L233" s="57" t="s">
        <v>2256</v>
      </c>
    </row>
    <row r="234" spans="1:12" x14ac:dyDescent="0.2">
      <c r="A234" s="101">
        <v>231</v>
      </c>
      <c r="B234" s="100" t="s">
        <v>13</v>
      </c>
      <c r="C234" s="100" t="s">
        <v>101</v>
      </c>
      <c r="D234" s="100" t="s">
        <v>1474</v>
      </c>
      <c r="E234" s="100" t="s">
        <v>1475</v>
      </c>
      <c r="F234" s="100" t="s">
        <v>1476</v>
      </c>
      <c r="G234" s="99" t="s">
        <v>2589</v>
      </c>
      <c r="H234" s="99" t="s">
        <v>2587</v>
      </c>
      <c r="I234" s="19">
        <v>15466.2</v>
      </c>
      <c r="J234" s="100" t="s">
        <v>2270</v>
      </c>
      <c r="K234" s="56">
        <v>26056</v>
      </c>
      <c r="L234" s="57" t="s">
        <v>2259</v>
      </c>
    </row>
    <row r="235" spans="1:12" x14ac:dyDescent="0.2">
      <c r="A235" s="101">
        <v>232</v>
      </c>
      <c r="B235" s="100" t="s">
        <v>1598</v>
      </c>
      <c r="C235" s="100" t="s">
        <v>1599</v>
      </c>
      <c r="D235" s="100" t="s">
        <v>1168</v>
      </c>
      <c r="E235" s="100" t="s">
        <v>1600</v>
      </c>
      <c r="F235" s="100" t="s">
        <v>1601</v>
      </c>
      <c r="G235" s="99" t="s">
        <v>2589</v>
      </c>
      <c r="H235" s="99" t="s">
        <v>2587</v>
      </c>
      <c r="I235" s="19">
        <v>15173.1</v>
      </c>
      <c r="J235" s="100" t="s">
        <v>2262</v>
      </c>
      <c r="K235" s="56">
        <v>28367</v>
      </c>
      <c r="L235" s="57" t="s">
        <v>2259</v>
      </c>
    </row>
    <row r="236" spans="1:12" x14ac:dyDescent="0.2">
      <c r="A236" s="101">
        <v>233</v>
      </c>
      <c r="B236" s="100" t="s">
        <v>733</v>
      </c>
      <c r="C236" s="100" t="s">
        <v>57</v>
      </c>
      <c r="D236" s="100" t="s">
        <v>1622</v>
      </c>
      <c r="E236" s="100" t="s">
        <v>1623</v>
      </c>
      <c r="F236" s="100" t="s">
        <v>1624</v>
      </c>
      <c r="G236" s="99" t="s">
        <v>2589</v>
      </c>
      <c r="H236" s="99" t="s">
        <v>2587</v>
      </c>
      <c r="I236" s="19">
        <v>14877.9</v>
      </c>
      <c r="J236" s="100" t="s">
        <v>2270</v>
      </c>
      <c r="K236" s="56">
        <v>23060</v>
      </c>
      <c r="L236" s="57" t="s">
        <v>2259</v>
      </c>
    </row>
    <row r="237" spans="1:12" x14ac:dyDescent="0.2">
      <c r="A237" s="101">
        <v>234</v>
      </c>
      <c r="B237" s="100" t="s">
        <v>93</v>
      </c>
      <c r="C237" s="100" t="s">
        <v>447</v>
      </c>
      <c r="D237" s="100" t="s">
        <v>1443</v>
      </c>
      <c r="E237" s="100" t="s">
        <v>1444</v>
      </c>
      <c r="F237" s="100" t="s">
        <v>1445</v>
      </c>
      <c r="G237" s="99" t="s">
        <v>2589</v>
      </c>
      <c r="H237" s="99" t="s">
        <v>2587</v>
      </c>
      <c r="I237" s="19">
        <v>14717.7</v>
      </c>
      <c r="J237" s="100" t="s">
        <v>2270</v>
      </c>
      <c r="K237" s="56">
        <v>32858</v>
      </c>
      <c r="L237" s="57" t="s">
        <v>2259</v>
      </c>
    </row>
    <row r="238" spans="1:12" x14ac:dyDescent="0.2">
      <c r="A238" s="101">
        <v>235</v>
      </c>
      <c r="B238" s="100" t="s">
        <v>93</v>
      </c>
      <c r="C238" s="100" t="s">
        <v>1700</v>
      </c>
      <c r="D238" s="100" t="s">
        <v>1701</v>
      </c>
      <c r="E238" s="100" t="s">
        <v>1702</v>
      </c>
      <c r="F238" s="100" t="s">
        <v>1703</v>
      </c>
      <c r="G238" s="99" t="s">
        <v>2589</v>
      </c>
      <c r="H238" s="99" t="s">
        <v>2587</v>
      </c>
      <c r="I238" s="19">
        <v>14877.9</v>
      </c>
      <c r="J238" s="100" t="s">
        <v>2270</v>
      </c>
      <c r="K238" s="56">
        <v>29823</v>
      </c>
      <c r="L238" s="57" t="s">
        <v>2259</v>
      </c>
    </row>
    <row r="239" spans="1:12" x14ac:dyDescent="0.2">
      <c r="A239" s="101">
        <v>236</v>
      </c>
      <c r="B239" s="100" t="s">
        <v>88</v>
      </c>
      <c r="C239" s="100" t="s">
        <v>1733</v>
      </c>
      <c r="D239" s="100" t="s">
        <v>1734</v>
      </c>
      <c r="E239" s="100" t="s">
        <v>1735</v>
      </c>
      <c r="F239" s="100" t="s">
        <v>1736</v>
      </c>
      <c r="G239" s="99" t="s">
        <v>2589</v>
      </c>
      <c r="H239" s="99" t="s">
        <v>2587</v>
      </c>
      <c r="I239" s="19">
        <v>19031.400000000001</v>
      </c>
      <c r="J239" s="100" t="s">
        <v>2270</v>
      </c>
      <c r="K239" s="56">
        <v>27925</v>
      </c>
      <c r="L239" s="57" t="s">
        <v>2259</v>
      </c>
    </row>
    <row r="240" spans="1:12" x14ac:dyDescent="0.2">
      <c r="A240" s="101">
        <v>237</v>
      </c>
      <c r="B240" s="100" t="s">
        <v>88</v>
      </c>
      <c r="C240" s="100" t="s">
        <v>349</v>
      </c>
      <c r="D240" s="100" t="s">
        <v>1585</v>
      </c>
      <c r="E240" s="100" t="s">
        <v>1586</v>
      </c>
      <c r="F240" s="100" t="s">
        <v>1587</v>
      </c>
      <c r="G240" s="99" t="s">
        <v>2589</v>
      </c>
      <c r="H240" s="99" t="s">
        <v>2587</v>
      </c>
      <c r="I240" s="19">
        <v>15466.2</v>
      </c>
      <c r="J240" s="100" t="s">
        <v>2270</v>
      </c>
      <c r="K240" s="56">
        <v>22390</v>
      </c>
      <c r="L240" s="57" t="s">
        <v>2259</v>
      </c>
    </row>
    <row r="241" spans="1:12" x14ac:dyDescent="0.2">
      <c r="A241" s="101">
        <v>238</v>
      </c>
      <c r="B241" s="100" t="s">
        <v>1294</v>
      </c>
      <c r="C241" s="100" t="s">
        <v>68</v>
      </c>
      <c r="D241" s="100" t="s">
        <v>1295</v>
      </c>
      <c r="E241" s="100" t="s">
        <v>1296</v>
      </c>
      <c r="F241" s="100" t="s">
        <v>1297</v>
      </c>
      <c r="G241" s="99" t="s">
        <v>2589</v>
      </c>
      <c r="H241" s="99" t="s">
        <v>2587</v>
      </c>
      <c r="I241" s="19">
        <v>13386.6</v>
      </c>
      <c r="J241" s="100" t="s">
        <v>2271</v>
      </c>
      <c r="K241" s="56">
        <v>22127</v>
      </c>
      <c r="L241" s="57" t="s">
        <v>2256</v>
      </c>
    </row>
    <row r="242" spans="1:12" x14ac:dyDescent="0.2">
      <c r="A242" s="101">
        <v>239</v>
      </c>
      <c r="B242" s="100" t="s">
        <v>336</v>
      </c>
      <c r="C242" s="100" t="s">
        <v>683</v>
      </c>
      <c r="D242" s="100" t="s">
        <v>641</v>
      </c>
      <c r="E242" s="100" t="s">
        <v>1637</v>
      </c>
      <c r="F242" s="100" t="s">
        <v>1638</v>
      </c>
      <c r="G242" s="99" t="s">
        <v>2589</v>
      </c>
      <c r="H242" s="99" t="s">
        <v>2587</v>
      </c>
      <c r="I242" s="19">
        <v>14618.7</v>
      </c>
      <c r="J242" s="100" t="s">
        <v>2266</v>
      </c>
      <c r="K242" s="56">
        <v>25256</v>
      </c>
      <c r="L242" s="57" t="s">
        <v>2259</v>
      </c>
    </row>
    <row r="243" spans="1:12" x14ac:dyDescent="0.2">
      <c r="A243" s="101">
        <v>240</v>
      </c>
      <c r="B243" s="100" t="s">
        <v>1332</v>
      </c>
      <c r="C243" s="100" t="s">
        <v>2208</v>
      </c>
      <c r="D243" s="100" t="s">
        <v>2209</v>
      </c>
      <c r="E243" s="100" t="s">
        <v>2210</v>
      </c>
      <c r="F243" s="100" t="s">
        <v>124</v>
      </c>
      <c r="G243" s="99" t="s">
        <v>2589</v>
      </c>
      <c r="H243" s="99" t="s">
        <v>2587</v>
      </c>
      <c r="I243" s="19">
        <v>14449.2</v>
      </c>
      <c r="J243" s="100" t="s">
        <v>2270</v>
      </c>
      <c r="K243" s="56">
        <v>27498</v>
      </c>
      <c r="L243" s="57" t="s">
        <v>2256</v>
      </c>
    </row>
    <row r="244" spans="1:12" x14ac:dyDescent="0.2">
      <c r="A244" s="101">
        <v>241</v>
      </c>
      <c r="B244" s="100" t="s">
        <v>179</v>
      </c>
      <c r="C244" s="100" t="s">
        <v>54</v>
      </c>
      <c r="D244" s="100" t="s">
        <v>641</v>
      </c>
      <c r="E244" s="100" t="s">
        <v>1458</v>
      </c>
      <c r="F244" s="100" t="s">
        <v>1459</v>
      </c>
      <c r="G244" s="99" t="s">
        <v>2589</v>
      </c>
      <c r="H244" s="99" t="s">
        <v>2587</v>
      </c>
      <c r="I244" s="19">
        <v>14717.7</v>
      </c>
      <c r="J244" s="100" t="s">
        <v>2270</v>
      </c>
      <c r="K244" s="56">
        <v>26717</v>
      </c>
      <c r="L244" s="57" t="s">
        <v>2259</v>
      </c>
    </row>
    <row r="245" spans="1:12" x14ac:dyDescent="0.2">
      <c r="A245" s="101">
        <v>242</v>
      </c>
      <c r="B245" s="100" t="s">
        <v>1455</v>
      </c>
      <c r="C245" s="100" t="s">
        <v>51</v>
      </c>
      <c r="D245" s="100" t="s">
        <v>1456</v>
      </c>
      <c r="E245" s="100" t="s">
        <v>1457</v>
      </c>
      <c r="F245" s="100" t="s">
        <v>430</v>
      </c>
      <c r="G245" s="99" t="s">
        <v>2589</v>
      </c>
      <c r="H245" s="99" t="s">
        <v>2587</v>
      </c>
      <c r="I245" s="19">
        <v>15466.2</v>
      </c>
      <c r="J245" s="100" t="s">
        <v>2270</v>
      </c>
      <c r="K245" s="56">
        <v>21389</v>
      </c>
      <c r="L245" s="57" t="s">
        <v>2259</v>
      </c>
    </row>
    <row r="246" spans="1:12" x14ac:dyDescent="0.2">
      <c r="A246" s="101">
        <v>243</v>
      </c>
      <c r="B246" s="100" t="s">
        <v>24</v>
      </c>
      <c r="C246" s="100" t="s">
        <v>1510</v>
      </c>
      <c r="D246" s="100" t="s">
        <v>1710</v>
      </c>
      <c r="E246" s="100" t="s">
        <v>1711</v>
      </c>
      <c r="F246" s="100" t="s">
        <v>1712</v>
      </c>
      <c r="G246" s="99" t="s">
        <v>2589</v>
      </c>
      <c r="H246" s="99" t="s">
        <v>2587</v>
      </c>
      <c r="I246" s="19">
        <v>15466.2</v>
      </c>
      <c r="J246" s="100" t="s">
        <v>2270</v>
      </c>
      <c r="K246" s="56">
        <v>18297</v>
      </c>
      <c r="L246" s="57" t="s">
        <v>2259</v>
      </c>
    </row>
    <row r="247" spans="1:12" x14ac:dyDescent="0.2">
      <c r="A247" s="101">
        <v>244</v>
      </c>
      <c r="B247" s="100" t="s">
        <v>250</v>
      </c>
      <c r="C247" s="100" t="s">
        <v>1374</v>
      </c>
      <c r="D247" s="100" t="s">
        <v>596</v>
      </c>
      <c r="E247" s="100" t="s">
        <v>1591</v>
      </c>
      <c r="F247" s="100" t="s">
        <v>1592</v>
      </c>
      <c r="G247" s="99" t="s">
        <v>2589</v>
      </c>
      <c r="H247" s="99" t="s">
        <v>2587</v>
      </c>
      <c r="I247" s="19">
        <v>14877.9</v>
      </c>
      <c r="J247" s="100" t="s">
        <v>2270</v>
      </c>
      <c r="K247" s="56">
        <v>24305</v>
      </c>
      <c r="L247" s="57" t="s">
        <v>2259</v>
      </c>
    </row>
    <row r="248" spans="1:12" x14ac:dyDescent="0.2">
      <c r="A248" s="101">
        <v>245</v>
      </c>
      <c r="B248" s="100" t="s">
        <v>1629</v>
      </c>
      <c r="C248" s="100" t="s">
        <v>22</v>
      </c>
      <c r="D248" s="100" t="s">
        <v>1630</v>
      </c>
      <c r="E248" s="100" t="s">
        <v>1631</v>
      </c>
      <c r="F248" s="100" t="s">
        <v>1632</v>
      </c>
      <c r="G248" s="99" t="s">
        <v>2589</v>
      </c>
      <c r="H248" s="99" t="s">
        <v>2587</v>
      </c>
      <c r="I248" s="19">
        <v>14618.7</v>
      </c>
      <c r="J248" s="100" t="s">
        <v>2293</v>
      </c>
      <c r="K248" s="56">
        <v>31998</v>
      </c>
      <c r="L248" s="57" t="s">
        <v>2259</v>
      </c>
    </row>
    <row r="249" spans="1:12" x14ac:dyDescent="0.2">
      <c r="A249" s="101">
        <v>246</v>
      </c>
      <c r="B249" s="100" t="s">
        <v>47</v>
      </c>
      <c r="C249" s="100" t="s">
        <v>502</v>
      </c>
      <c r="D249" s="100" t="s">
        <v>1479</v>
      </c>
      <c r="E249" s="100" t="s">
        <v>1480</v>
      </c>
      <c r="F249" s="100" t="s">
        <v>1481</v>
      </c>
      <c r="G249" s="99" t="s">
        <v>2589</v>
      </c>
      <c r="H249" s="99" t="s">
        <v>2587</v>
      </c>
      <c r="I249" s="19">
        <v>14717.7</v>
      </c>
      <c r="J249" s="100" t="s">
        <v>2270</v>
      </c>
      <c r="K249" s="56">
        <v>30092</v>
      </c>
      <c r="L249" s="57" t="s">
        <v>2259</v>
      </c>
    </row>
    <row r="250" spans="1:12" x14ac:dyDescent="0.2">
      <c r="A250" s="101">
        <v>247</v>
      </c>
      <c r="B250" s="100" t="s">
        <v>36</v>
      </c>
      <c r="C250" s="100" t="s">
        <v>1426</v>
      </c>
      <c r="D250" s="100" t="s">
        <v>596</v>
      </c>
      <c r="E250" s="100" t="s">
        <v>1427</v>
      </c>
      <c r="F250" s="100" t="s">
        <v>1428</v>
      </c>
      <c r="G250" s="99" t="s">
        <v>2589</v>
      </c>
      <c r="H250" s="99" t="s">
        <v>2587</v>
      </c>
      <c r="I250" s="19">
        <v>21707.1</v>
      </c>
      <c r="J250" s="100" t="s">
        <v>2270</v>
      </c>
      <c r="K250" s="56">
        <v>25503</v>
      </c>
      <c r="L250" s="57" t="s">
        <v>2259</v>
      </c>
    </row>
    <row r="251" spans="1:12" ht="14.25" customHeight="1" x14ac:dyDescent="0.2">
      <c r="A251" s="101">
        <v>248</v>
      </c>
      <c r="B251" s="100" t="s">
        <v>216</v>
      </c>
      <c r="C251" s="100" t="s">
        <v>1746</v>
      </c>
      <c r="D251" s="100" t="s">
        <v>1908</v>
      </c>
      <c r="E251" s="100" t="s">
        <v>1909</v>
      </c>
      <c r="F251" s="100" t="s">
        <v>1910</v>
      </c>
      <c r="G251" s="99" t="s">
        <v>2589</v>
      </c>
      <c r="H251" s="99" t="s">
        <v>2587</v>
      </c>
      <c r="I251" s="19">
        <v>15173.1</v>
      </c>
      <c r="J251" s="100" t="s">
        <v>2258</v>
      </c>
      <c r="K251" s="56">
        <v>18604</v>
      </c>
      <c r="L251" s="57" t="s">
        <v>2256</v>
      </c>
    </row>
    <row r="252" spans="1:12" x14ac:dyDescent="0.2">
      <c r="A252" s="101">
        <v>249</v>
      </c>
      <c r="B252" s="100" t="s">
        <v>250</v>
      </c>
      <c r="C252" s="100" t="s">
        <v>1228</v>
      </c>
      <c r="D252" s="100" t="s">
        <v>1229</v>
      </c>
      <c r="E252" s="100" t="s">
        <v>1230</v>
      </c>
      <c r="F252" s="100" t="s">
        <v>1231</v>
      </c>
      <c r="G252" s="99" t="s">
        <v>2589</v>
      </c>
      <c r="H252" s="99" t="s">
        <v>2587</v>
      </c>
      <c r="I252" s="19">
        <v>15173.1</v>
      </c>
      <c r="J252" s="100" t="s">
        <v>2258</v>
      </c>
      <c r="K252" s="56">
        <v>22510</v>
      </c>
      <c r="L252" s="57" t="s">
        <v>2259</v>
      </c>
    </row>
    <row r="253" spans="1:12" x14ac:dyDescent="0.2">
      <c r="A253" s="101">
        <v>250</v>
      </c>
      <c r="B253" s="100" t="s">
        <v>97</v>
      </c>
      <c r="C253" s="100" t="s">
        <v>502</v>
      </c>
      <c r="D253" s="100" t="s">
        <v>503</v>
      </c>
      <c r="E253" s="100" t="s">
        <v>504</v>
      </c>
      <c r="F253" s="100" t="s">
        <v>505</v>
      </c>
      <c r="G253" s="99" t="s">
        <v>2589</v>
      </c>
      <c r="H253" s="99" t="s">
        <v>2587</v>
      </c>
      <c r="I253" s="19">
        <v>14877.9</v>
      </c>
      <c r="J253" s="100" t="s">
        <v>2260</v>
      </c>
      <c r="K253" s="56">
        <v>29860</v>
      </c>
      <c r="L253" s="57" t="s">
        <v>2259</v>
      </c>
    </row>
    <row r="254" spans="1:12" x14ac:dyDescent="0.2">
      <c r="A254" s="101">
        <v>251</v>
      </c>
      <c r="B254" s="100" t="s">
        <v>1083</v>
      </c>
      <c r="C254" s="100" t="s">
        <v>1084</v>
      </c>
      <c r="D254" s="100" t="s">
        <v>1085</v>
      </c>
      <c r="E254" s="100" t="s">
        <v>1086</v>
      </c>
      <c r="F254" s="100" t="s">
        <v>1087</v>
      </c>
      <c r="G254" s="99" t="s">
        <v>2589</v>
      </c>
      <c r="H254" s="99" t="s">
        <v>2587</v>
      </c>
      <c r="I254" s="19">
        <v>13386.6</v>
      </c>
      <c r="J254" s="100" t="s">
        <v>2381</v>
      </c>
      <c r="K254" s="56">
        <v>28509</v>
      </c>
      <c r="L254" s="57" t="s">
        <v>2259</v>
      </c>
    </row>
    <row r="255" spans="1:12" x14ac:dyDescent="0.2">
      <c r="A255" s="101">
        <v>252</v>
      </c>
      <c r="B255" s="100" t="s">
        <v>749</v>
      </c>
      <c r="C255" s="100" t="s">
        <v>1449</v>
      </c>
      <c r="D255" s="100" t="s">
        <v>1450</v>
      </c>
      <c r="E255" s="100" t="s">
        <v>1451</v>
      </c>
      <c r="F255" s="100" t="s">
        <v>1452</v>
      </c>
      <c r="G255" s="99" t="s">
        <v>2589</v>
      </c>
      <c r="H255" s="99" t="s">
        <v>2587</v>
      </c>
      <c r="I255" s="19">
        <v>14717.7</v>
      </c>
      <c r="J255" s="100" t="s">
        <v>2260</v>
      </c>
      <c r="K255" s="56">
        <v>28598</v>
      </c>
      <c r="L255" s="57" t="s">
        <v>2259</v>
      </c>
    </row>
    <row r="256" spans="1:12" x14ac:dyDescent="0.2">
      <c r="A256" s="101">
        <v>253</v>
      </c>
      <c r="B256" s="100" t="s">
        <v>156</v>
      </c>
      <c r="C256" s="100" t="s">
        <v>544</v>
      </c>
      <c r="D256" s="100" t="s">
        <v>1024</v>
      </c>
      <c r="E256" s="100" t="s">
        <v>1025</v>
      </c>
      <c r="F256" s="100" t="s">
        <v>1026</v>
      </c>
      <c r="G256" s="99" t="s">
        <v>2589</v>
      </c>
      <c r="H256" s="99" t="s">
        <v>2587</v>
      </c>
      <c r="I256" s="19">
        <v>13512.3</v>
      </c>
      <c r="J256" s="100" t="s">
        <v>2427</v>
      </c>
      <c r="K256" s="56">
        <v>26754</v>
      </c>
      <c r="L256" s="57" t="s">
        <v>2259</v>
      </c>
    </row>
    <row r="257" spans="1:12" x14ac:dyDescent="0.2">
      <c r="A257" s="101">
        <v>254</v>
      </c>
      <c r="B257" s="100" t="s">
        <v>49</v>
      </c>
      <c r="C257" s="100" t="s">
        <v>322</v>
      </c>
      <c r="D257" s="100" t="s">
        <v>1031</v>
      </c>
      <c r="E257" s="100" t="s">
        <v>1032</v>
      </c>
      <c r="F257" s="100" t="s">
        <v>1033</v>
      </c>
      <c r="G257" s="99" t="s">
        <v>2589</v>
      </c>
      <c r="H257" s="99" t="s">
        <v>2587</v>
      </c>
      <c r="I257" s="19">
        <v>13386.6</v>
      </c>
      <c r="J257" s="100" t="s">
        <v>2260</v>
      </c>
      <c r="K257" s="56">
        <v>31269</v>
      </c>
      <c r="L257" s="57" t="s">
        <v>2259</v>
      </c>
    </row>
    <row r="258" spans="1:12" x14ac:dyDescent="0.2">
      <c r="A258" s="101">
        <v>255</v>
      </c>
      <c r="B258" s="100" t="s">
        <v>1066</v>
      </c>
      <c r="C258" s="100" t="s">
        <v>37</v>
      </c>
      <c r="D258" s="100" t="s">
        <v>1067</v>
      </c>
      <c r="E258" s="100" t="s">
        <v>1068</v>
      </c>
      <c r="F258" s="100" t="s">
        <v>1069</v>
      </c>
      <c r="G258" s="99" t="s">
        <v>2589</v>
      </c>
      <c r="H258" s="99" t="s">
        <v>2587</v>
      </c>
      <c r="I258" s="19">
        <v>13386.6</v>
      </c>
      <c r="J258" s="100" t="s">
        <v>2379</v>
      </c>
      <c r="K258" s="56">
        <v>26343</v>
      </c>
      <c r="L258" s="57" t="s">
        <v>2256</v>
      </c>
    </row>
    <row r="259" spans="1:12" x14ac:dyDescent="0.2">
      <c r="A259" s="101">
        <v>256</v>
      </c>
      <c r="B259" s="100" t="s">
        <v>13</v>
      </c>
      <c r="C259" s="100" t="s">
        <v>217</v>
      </c>
      <c r="D259" s="100" t="s">
        <v>966</v>
      </c>
      <c r="E259" s="100" t="s">
        <v>1044</v>
      </c>
      <c r="F259" s="100" t="s">
        <v>1045</v>
      </c>
      <c r="G259" s="99" t="s">
        <v>2589</v>
      </c>
      <c r="H259" s="99" t="s">
        <v>2587</v>
      </c>
      <c r="I259" s="19">
        <v>13512.3</v>
      </c>
      <c r="J259" s="100" t="s">
        <v>2427</v>
      </c>
      <c r="K259" s="56">
        <v>29854</v>
      </c>
      <c r="L259" s="57" t="s">
        <v>2259</v>
      </c>
    </row>
    <row r="260" spans="1:12" x14ac:dyDescent="0.2">
      <c r="A260" s="101">
        <v>257</v>
      </c>
      <c r="B260" s="100" t="s">
        <v>1214</v>
      </c>
      <c r="C260" s="100" t="s">
        <v>29</v>
      </c>
      <c r="D260" s="100" t="s">
        <v>1215</v>
      </c>
      <c r="E260" s="100" t="s">
        <v>1216</v>
      </c>
      <c r="F260" s="100" t="s">
        <v>1217</v>
      </c>
      <c r="G260" s="99" t="s">
        <v>2589</v>
      </c>
      <c r="H260" s="99" t="s">
        <v>2587</v>
      </c>
      <c r="I260" s="19">
        <v>15466.2</v>
      </c>
      <c r="J260" s="100" t="s">
        <v>2260</v>
      </c>
      <c r="K260" s="56">
        <v>21992</v>
      </c>
      <c r="L260" s="57" t="s">
        <v>2259</v>
      </c>
    </row>
    <row r="261" spans="1:12" x14ac:dyDescent="0.2">
      <c r="A261" s="101">
        <v>258</v>
      </c>
      <c r="B261" s="100" t="s">
        <v>1048</v>
      </c>
      <c r="C261" s="100" t="s">
        <v>66</v>
      </c>
      <c r="D261" s="100" t="s">
        <v>1049</v>
      </c>
      <c r="E261" s="100" t="s">
        <v>1050</v>
      </c>
      <c r="F261" s="100" t="s">
        <v>1051</v>
      </c>
      <c r="G261" s="99" t="s">
        <v>2589</v>
      </c>
      <c r="H261" s="99" t="s">
        <v>2587</v>
      </c>
      <c r="I261" s="19">
        <v>13512.3</v>
      </c>
      <c r="J261" s="100" t="s">
        <v>2305</v>
      </c>
      <c r="K261" s="56">
        <v>27989</v>
      </c>
      <c r="L261" s="57" t="s">
        <v>2259</v>
      </c>
    </row>
    <row r="262" spans="1:12" x14ac:dyDescent="0.2">
      <c r="A262" s="102"/>
      <c r="B262" s="103"/>
      <c r="C262" s="103"/>
      <c r="D262" s="103"/>
      <c r="E262" s="103"/>
      <c r="F262" s="103"/>
      <c r="G262" s="104"/>
      <c r="H262" s="104"/>
      <c r="I262" s="105"/>
      <c r="J262" s="103"/>
      <c r="K262" s="106"/>
      <c r="L262" s="107"/>
    </row>
    <row r="263" spans="1:12" x14ac:dyDescent="0.2">
      <c r="A263" s="102"/>
      <c r="B263" s="103"/>
      <c r="C263" s="103"/>
      <c r="D263" s="103"/>
      <c r="E263" s="103"/>
      <c r="F263" s="103"/>
      <c r="G263" s="104"/>
      <c r="H263" s="104"/>
      <c r="I263" s="105"/>
      <c r="J263" s="103"/>
      <c r="K263" s="106"/>
      <c r="L263" s="107"/>
    </row>
    <row r="265" spans="1:12" x14ac:dyDescent="0.2">
      <c r="B265" s="21" t="s">
        <v>2130</v>
      </c>
      <c r="C265" s="21">
        <f>+COUNTIF($L$3:$L$261,"femenino")</f>
        <v>178</v>
      </c>
    </row>
    <row r="266" spans="1:12" x14ac:dyDescent="0.2">
      <c r="B266" s="21" t="s">
        <v>2131</v>
      </c>
      <c r="C266" s="21">
        <f>+COUNTIF($L$3:$L$261,"masculino")</f>
        <v>80</v>
      </c>
    </row>
    <row r="267" spans="1:12" x14ac:dyDescent="0.2">
      <c r="B267" s="21" t="s">
        <v>2132</v>
      </c>
      <c r="C267" s="54">
        <f>SUM(C265:C266)</f>
        <v>258</v>
      </c>
    </row>
  </sheetData>
  <autoFilter ref="A3:L261"/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62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51"/>
  <sheetViews>
    <sheetView topLeftCell="A109" zoomScale="110" zoomScaleNormal="110" workbookViewId="0">
      <selection activeCell="A147" sqref="A147"/>
    </sheetView>
  </sheetViews>
  <sheetFormatPr baseColWidth="10" defaultRowHeight="12" x14ac:dyDescent="0.2"/>
  <cols>
    <col min="1" max="1" width="6.42578125" style="27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7" customWidth="1"/>
    <col min="8" max="8" width="13.140625" style="27" customWidth="1"/>
    <col min="9" max="9" width="12.28515625" style="14" customWidth="1"/>
    <col min="10" max="10" width="26.85546875" style="14" customWidth="1"/>
    <col min="11" max="11" width="10.85546875" style="84" customWidth="1"/>
    <col min="12" max="16384" width="11.42578125" style="14"/>
  </cols>
  <sheetData>
    <row r="1" spans="1:12" x14ac:dyDescent="0.2">
      <c r="A1" s="63" t="s">
        <v>2126</v>
      </c>
      <c r="B1" s="59"/>
      <c r="C1" s="59"/>
    </row>
    <row r="2" spans="1:12" x14ac:dyDescent="0.2">
      <c r="A2" s="64" t="s">
        <v>1956</v>
      </c>
      <c r="B2" s="59"/>
      <c r="C2" s="65"/>
      <c r="I2" s="13"/>
      <c r="J2" s="13"/>
    </row>
    <row r="3" spans="1:12" s="27" customFormat="1" x14ac:dyDescent="0.2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5" t="s">
        <v>1950</v>
      </c>
      <c r="L3" s="24" t="s">
        <v>2127</v>
      </c>
    </row>
    <row r="4" spans="1:12" x14ac:dyDescent="0.2">
      <c r="A4" s="99">
        <v>1</v>
      </c>
      <c r="B4" s="100" t="s">
        <v>15</v>
      </c>
      <c r="C4" s="100" t="s">
        <v>73</v>
      </c>
      <c r="D4" s="100" t="s">
        <v>186</v>
      </c>
      <c r="E4" s="100" t="s">
        <v>2759</v>
      </c>
      <c r="F4" s="100" t="s">
        <v>2760</v>
      </c>
      <c r="G4" s="99" t="s">
        <v>2586</v>
      </c>
      <c r="H4" s="99" t="s">
        <v>2592</v>
      </c>
      <c r="I4" s="34">
        <v>8982</v>
      </c>
      <c r="J4" s="100" t="s">
        <v>2309</v>
      </c>
      <c r="K4" s="56">
        <v>28667</v>
      </c>
      <c r="L4" s="57" t="s">
        <v>2256</v>
      </c>
    </row>
    <row r="5" spans="1:12" x14ac:dyDescent="0.2">
      <c r="A5" s="99">
        <f>1+A4</f>
        <v>2</v>
      </c>
      <c r="B5" s="100" t="s">
        <v>702</v>
      </c>
      <c r="C5" s="100" t="s">
        <v>2695</v>
      </c>
      <c r="D5" s="100" t="s">
        <v>2614</v>
      </c>
      <c r="E5" s="100" t="s">
        <v>2696</v>
      </c>
      <c r="F5" s="100" t="s">
        <v>2697</v>
      </c>
      <c r="G5" s="99" t="s">
        <v>2586</v>
      </c>
      <c r="H5" s="99" t="s">
        <v>2592</v>
      </c>
      <c r="I5" s="34">
        <v>8184</v>
      </c>
      <c r="J5" s="100" t="s">
        <v>2263</v>
      </c>
      <c r="K5" s="56">
        <v>31169</v>
      </c>
      <c r="L5" s="57" t="s">
        <v>2256</v>
      </c>
    </row>
    <row r="6" spans="1:12" x14ac:dyDescent="0.2">
      <c r="A6" s="99">
        <f t="shared" ref="A6:A79" si="0">1+A5</f>
        <v>3</v>
      </c>
      <c r="B6" s="100" t="s">
        <v>147</v>
      </c>
      <c r="C6" s="100" t="s">
        <v>125</v>
      </c>
      <c r="D6" s="100" t="s">
        <v>871</v>
      </c>
      <c r="E6" s="100" t="s">
        <v>872</v>
      </c>
      <c r="F6" s="100" t="s">
        <v>873</v>
      </c>
      <c r="G6" s="99" t="s">
        <v>2586</v>
      </c>
      <c r="H6" s="99" t="s">
        <v>2592</v>
      </c>
      <c r="I6" s="34">
        <v>7695.6</v>
      </c>
      <c r="J6" s="100" t="s">
        <v>2263</v>
      </c>
      <c r="K6" s="56">
        <v>28486</v>
      </c>
      <c r="L6" s="57" t="s">
        <v>2256</v>
      </c>
    </row>
    <row r="7" spans="1:12" x14ac:dyDescent="0.2">
      <c r="A7" s="99">
        <f t="shared" si="0"/>
        <v>4</v>
      </c>
      <c r="B7" s="100" t="s">
        <v>2698</v>
      </c>
      <c r="C7" s="100" t="s">
        <v>97</v>
      </c>
      <c r="D7" s="100" t="s">
        <v>2699</v>
      </c>
      <c r="E7" s="100" t="s">
        <v>2700</v>
      </c>
      <c r="F7" s="100" t="s">
        <v>1336</v>
      </c>
      <c r="G7" s="99" t="s">
        <v>2586</v>
      </c>
      <c r="H7" s="99" t="s">
        <v>2592</v>
      </c>
      <c r="I7" s="34">
        <v>8346.9</v>
      </c>
      <c r="J7" s="100" t="s">
        <v>2258</v>
      </c>
      <c r="K7" s="56">
        <v>31219</v>
      </c>
      <c r="L7" s="57" t="s">
        <v>2259</v>
      </c>
    </row>
    <row r="8" spans="1:12" x14ac:dyDescent="0.2">
      <c r="A8" s="99">
        <f t="shared" si="0"/>
        <v>5</v>
      </c>
      <c r="B8" s="100" t="s">
        <v>121</v>
      </c>
      <c r="C8" s="100" t="s">
        <v>2770</v>
      </c>
      <c r="D8" s="100" t="s">
        <v>2771</v>
      </c>
      <c r="E8" s="100" t="s">
        <v>2772</v>
      </c>
      <c r="F8" s="100" t="s">
        <v>3133</v>
      </c>
      <c r="G8" s="99" t="s">
        <v>2586</v>
      </c>
      <c r="H8" s="99" t="s">
        <v>2592</v>
      </c>
      <c r="I8" s="34">
        <v>8508.2999999999993</v>
      </c>
      <c r="J8" s="100" t="s">
        <v>2255</v>
      </c>
      <c r="K8" s="56">
        <v>25871</v>
      </c>
      <c r="L8" s="57" t="s">
        <v>2256</v>
      </c>
    </row>
    <row r="9" spans="1:12" x14ac:dyDescent="0.2">
      <c r="A9" s="99">
        <f t="shared" si="0"/>
        <v>6</v>
      </c>
      <c r="B9" s="100" t="s">
        <v>110</v>
      </c>
      <c r="C9" s="100" t="s">
        <v>458</v>
      </c>
      <c r="D9" s="100" t="s">
        <v>3269</v>
      </c>
      <c r="E9" s="100" t="s">
        <v>3270</v>
      </c>
      <c r="F9" s="100" t="s">
        <v>3271</v>
      </c>
      <c r="G9" s="99" t="s">
        <v>2586</v>
      </c>
      <c r="H9" s="99" t="s">
        <v>2592</v>
      </c>
      <c r="I9" s="34">
        <v>7695.6</v>
      </c>
      <c r="J9" s="100" t="s">
        <v>2257</v>
      </c>
      <c r="K9" s="56">
        <v>36368</v>
      </c>
      <c r="L9" s="57" t="s">
        <v>2259</v>
      </c>
    </row>
    <row r="10" spans="1:12" x14ac:dyDescent="0.2">
      <c r="A10" s="99">
        <f t="shared" si="0"/>
        <v>7</v>
      </c>
      <c r="B10" s="100" t="s">
        <v>51</v>
      </c>
      <c r="C10" s="100" t="s">
        <v>125</v>
      </c>
      <c r="D10" s="100" t="s">
        <v>1324</v>
      </c>
      <c r="E10" s="100" t="s">
        <v>1325</v>
      </c>
      <c r="F10" s="100" t="s">
        <v>1326</v>
      </c>
      <c r="G10" s="99" t="s">
        <v>2586</v>
      </c>
      <c r="H10" s="99" t="s">
        <v>2592</v>
      </c>
      <c r="I10" s="34">
        <v>7949.1</v>
      </c>
      <c r="J10" s="100" t="s">
        <v>2264</v>
      </c>
      <c r="K10" s="56">
        <v>25005</v>
      </c>
      <c r="L10" s="57" t="s">
        <v>2259</v>
      </c>
    </row>
    <row r="11" spans="1:12" x14ac:dyDescent="0.2">
      <c r="A11" s="99">
        <f t="shared" si="0"/>
        <v>8</v>
      </c>
      <c r="B11" s="100" t="s">
        <v>3134</v>
      </c>
      <c r="C11" s="100" t="s">
        <v>88</v>
      </c>
      <c r="D11" s="100" t="s">
        <v>3135</v>
      </c>
      <c r="E11" s="100" t="s">
        <v>3136</v>
      </c>
      <c r="F11" s="100" t="s">
        <v>3137</v>
      </c>
      <c r="G11" s="99" t="s">
        <v>2586</v>
      </c>
      <c r="H11" s="55" t="s">
        <v>2592</v>
      </c>
      <c r="I11" s="34">
        <v>7695.6</v>
      </c>
      <c r="J11" s="100" t="s">
        <v>2258</v>
      </c>
      <c r="K11" s="56">
        <v>24766</v>
      </c>
      <c r="L11" s="57" t="s">
        <v>2259</v>
      </c>
    </row>
    <row r="12" spans="1:12" x14ac:dyDescent="0.2">
      <c r="A12" s="99">
        <f t="shared" si="0"/>
        <v>9</v>
      </c>
      <c r="B12" s="100" t="s">
        <v>1228</v>
      </c>
      <c r="C12" s="100" t="s">
        <v>236</v>
      </c>
      <c r="D12" s="100" t="s">
        <v>1327</v>
      </c>
      <c r="E12" s="100" t="s">
        <v>1328</v>
      </c>
      <c r="F12" s="100" t="s">
        <v>1329</v>
      </c>
      <c r="G12" s="99" t="s">
        <v>2586</v>
      </c>
      <c r="H12" s="99" t="s">
        <v>2592</v>
      </c>
      <c r="I12" s="34">
        <v>8346.9</v>
      </c>
      <c r="J12" s="100" t="s">
        <v>2262</v>
      </c>
      <c r="K12" s="56">
        <v>25654</v>
      </c>
      <c r="L12" s="57" t="s">
        <v>2259</v>
      </c>
    </row>
    <row r="13" spans="1:12" x14ac:dyDescent="0.2">
      <c r="A13" s="99">
        <f t="shared" si="0"/>
        <v>10</v>
      </c>
      <c r="B13" s="100" t="s">
        <v>31</v>
      </c>
      <c r="C13" s="100" t="s">
        <v>683</v>
      </c>
      <c r="D13" s="100" t="s">
        <v>2391</v>
      </c>
      <c r="E13" s="100" t="s">
        <v>2392</v>
      </c>
      <c r="F13" s="100" t="s">
        <v>2393</v>
      </c>
      <c r="G13" s="99" t="s">
        <v>2586</v>
      </c>
      <c r="H13" s="99" t="s">
        <v>2592</v>
      </c>
      <c r="I13" s="34">
        <v>7433.1</v>
      </c>
      <c r="J13" s="100" t="s">
        <v>2258</v>
      </c>
      <c r="K13" s="56">
        <v>36152</v>
      </c>
      <c r="L13" s="57" t="s">
        <v>2259</v>
      </c>
    </row>
    <row r="14" spans="1:12" x14ac:dyDescent="0.2">
      <c r="A14" s="99">
        <f t="shared" si="0"/>
        <v>11</v>
      </c>
      <c r="B14" s="100" t="s">
        <v>250</v>
      </c>
      <c r="C14" s="100" t="s">
        <v>2761</v>
      </c>
      <c r="D14" s="100" t="s">
        <v>2762</v>
      </c>
      <c r="E14" s="100" t="s">
        <v>2763</v>
      </c>
      <c r="F14" s="100" t="s">
        <v>2764</v>
      </c>
      <c r="G14" s="99" t="s">
        <v>2586</v>
      </c>
      <c r="H14" s="99" t="s">
        <v>2592</v>
      </c>
      <c r="I14" s="34">
        <v>12059.4</v>
      </c>
      <c r="J14" s="100" t="s">
        <v>2345</v>
      </c>
      <c r="K14" s="56">
        <v>32685</v>
      </c>
      <c r="L14" s="57" t="s">
        <v>2259</v>
      </c>
    </row>
    <row r="15" spans="1:12" x14ac:dyDescent="0.2">
      <c r="A15" s="99">
        <f t="shared" si="0"/>
        <v>12</v>
      </c>
      <c r="B15" s="100" t="s">
        <v>1366</v>
      </c>
      <c r="C15" s="100" t="s">
        <v>1367</v>
      </c>
      <c r="D15" s="100" t="s">
        <v>1279</v>
      </c>
      <c r="E15" s="100" t="s">
        <v>1368</v>
      </c>
      <c r="F15" s="100" t="s">
        <v>1369</v>
      </c>
      <c r="G15" s="99" t="s">
        <v>2586</v>
      </c>
      <c r="H15" s="99" t="s">
        <v>2592</v>
      </c>
      <c r="I15" s="34">
        <v>8346.9</v>
      </c>
      <c r="J15" s="100" t="s">
        <v>2262</v>
      </c>
      <c r="K15" s="56">
        <v>27724</v>
      </c>
      <c r="L15" s="57" t="s">
        <v>2259</v>
      </c>
    </row>
    <row r="16" spans="1:12" x14ac:dyDescent="0.2">
      <c r="A16" s="99">
        <f t="shared" si="0"/>
        <v>13</v>
      </c>
      <c r="B16" s="100" t="s">
        <v>1020</v>
      </c>
      <c r="C16" s="100" t="s">
        <v>1048</v>
      </c>
      <c r="D16" s="100" t="s">
        <v>2626</v>
      </c>
      <c r="E16" s="100" t="s">
        <v>3272</v>
      </c>
      <c r="F16" s="100" t="s">
        <v>3273</v>
      </c>
      <c r="G16" s="99" t="s">
        <v>2586</v>
      </c>
      <c r="H16" s="99" t="s">
        <v>2592</v>
      </c>
      <c r="I16" s="34">
        <v>7433.1</v>
      </c>
      <c r="J16" s="100" t="s">
        <v>2260</v>
      </c>
      <c r="K16" s="56">
        <v>36181</v>
      </c>
      <c r="L16" s="57" t="s">
        <v>2259</v>
      </c>
    </row>
    <row r="17" spans="1:12" x14ac:dyDescent="0.2">
      <c r="A17" s="99">
        <f t="shared" si="0"/>
        <v>14</v>
      </c>
      <c r="B17" s="100" t="s">
        <v>435</v>
      </c>
      <c r="C17" s="100" t="s">
        <v>219</v>
      </c>
      <c r="D17" s="100" t="s">
        <v>436</v>
      </c>
      <c r="E17" s="100" t="s">
        <v>437</v>
      </c>
      <c r="F17" s="100" t="s">
        <v>438</v>
      </c>
      <c r="G17" s="99" t="s">
        <v>2586</v>
      </c>
      <c r="H17" s="99" t="s">
        <v>2592</v>
      </c>
      <c r="I17" s="34">
        <v>9331.2000000000007</v>
      </c>
      <c r="J17" s="100" t="s">
        <v>2363</v>
      </c>
      <c r="K17" s="56">
        <v>27094</v>
      </c>
      <c r="L17" s="57" t="s">
        <v>2259</v>
      </c>
    </row>
    <row r="18" spans="1:12" x14ac:dyDescent="0.2">
      <c r="A18" s="99">
        <f t="shared" si="0"/>
        <v>15</v>
      </c>
      <c r="B18" s="100" t="s">
        <v>376</v>
      </c>
      <c r="C18" s="100" t="s">
        <v>377</v>
      </c>
      <c r="D18" s="100" t="s">
        <v>378</v>
      </c>
      <c r="E18" s="100" t="s">
        <v>379</v>
      </c>
      <c r="F18" s="100" t="s">
        <v>380</v>
      </c>
      <c r="G18" s="99" t="s">
        <v>2586</v>
      </c>
      <c r="H18" s="99" t="s">
        <v>2592</v>
      </c>
      <c r="I18" s="34">
        <v>8346.9</v>
      </c>
      <c r="J18" s="100" t="s">
        <v>2265</v>
      </c>
      <c r="K18" s="56">
        <v>27476</v>
      </c>
      <c r="L18" s="57" t="s">
        <v>2256</v>
      </c>
    </row>
    <row r="19" spans="1:12" x14ac:dyDescent="0.2">
      <c r="A19" s="99">
        <f t="shared" si="0"/>
        <v>16</v>
      </c>
      <c r="B19" s="100" t="s">
        <v>3356</v>
      </c>
      <c r="C19" s="100" t="s">
        <v>3527</v>
      </c>
      <c r="D19" s="100" t="s">
        <v>3528</v>
      </c>
      <c r="E19" s="100" t="s">
        <v>3529</v>
      </c>
      <c r="F19" s="100" t="s">
        <v>3530</v>
      </c>
      <c r="G19" s="99" t="s">
        <v>2590</v>
      </c>
      <c r="H19" s="99" t="s">
        <v>2592</v>
      </c>
      <c r="I19" s="34">
        <v>12059.4</v>
      </c>
      <c r="J19" s="100" t="s">
        <v>2309</v>
      </c>
      <c r="K19" s="56">
        <v>22959</v>
      </c>
      <c r="L19" s="57" t="s">
        <v>2259</v>
      </c>
    </row>
    <row r="20" spans="1:12" x14ac:dyDescent="0.2">
      <c r="A20" s="99">
        <f t="shared" si="0"/>
        <v>17</v>
      </c>
      <c r="B20" s="100" t="s">
        <v>490</v>
      </c>
      <c r="C20" s="100" t="s">
        <v>56</v>
      </c>
      <c r="D20" s="100" t="s">
        <v>254</v>
      </c>
      <c r="E20" s="100" t="s">
        <v>3278</v>
      </c>
      <c r="F20" s="100" t="s">
        <v>3279</v>
      </c>
      <c r="G20" s="99" t="s">
        <v>2590</v>
      </c>
      <c r="H20" s="99" t="s">
        <v>2592</v>
      </c>
      <c r="I20" s="34">
        <v>12480.3</v>
      </c>
      <c r="J20" s="100" t="s">
        <v>2307</v>
      </c>
      <c r="K20" s="56">
        <v>23937</v>
      </c>
      <c r="L20" s="57" t="s">
        <v>2256</v>
      </c>
    </row>
    <row r="21" spans="1:12" x14ac:dyDescent="0.2">
      <c r="A21" s="99">
        <f t="shared" si="0"/>
        <v>18</v>
      </c>
      <c r="B21" s="100" t="s">
        <v>73</v>
      </c>
      <c r="C21" s="100" t="s">
        <v>1359</v>
      </c>
      <c r="D21" s="100" t="s">
        <v>2777</v>
      </c>
      <c r="E21" s="100" t="s">
        <v>2778</v>
      </c>
      <c r="F21" s="100" t="s">
        <v>2779</v>
      </c>
      <c r="G21" s="99" t="s">
        <v>2590</v>
      </c>
      <c r="H21" s="99" t="s">
        <v>2592</v>
      </c>
      <c r="I21" s="34">
        <v>9331.2000000000007</v>
      </c>
      <c r="J21" s="100" t="s">
        <v>2339</v>
      </c>
      <c r="K21" s="56">
        <v>24934</v>
      </c>
      <c r="L21" s="57" t="s">
        <v>2259</v>
      </c>
    </row>
    <row r="22" spans="1:12" x14ac:dyDescent="0.2">
      <c r="A22" s="99">
        <f t="shared" si="0"/>
        <v>19</v>
      </c>
      <c r="B22" s="100" t="s">
        <v>2473</v>
      </c>
      <c r="C22" s="100" t="s">
        <v>2474</v>
      </c>
      <c r="D22" s="100" t="s">
        <v>2475</v>
      </c>
      <c r="E22" s="100" t="s">
        <v>2476</v>
      </c>
      <c r="F22" s="100" t="s">
        <v>2477</v>
      </c>
      <c r="G22" s="99" t="s">
        <v>2590</v>
      </c>
      <c r="H22" s="99" t="s">
        <v>2592</v>
      </c>
      <c r="I22" s="34">
        <v>8346.9</v>
      </c>
      <c r="J22" s="100" t="s">
        <v>2478</v>
      </c>
      <c r="K22" s="56">
        <v>29978</v>
      </c>
      <c r="L22" s="57" t="s">
        <v>2256</v>
      </c>
    </row>
    <row r="23" spans="1:12" x14ac:dyDescent="0.2">
      <c r="A23" s="99">
        <f t="shared" si="0"/>
        <v>20</v>
      </c>
      <c r="B23" s="100" t="s">
        <v>42</v>
      </c>
      <c r="C23" s="100" t="s">
        <v>43</v>
      </c>
      <c r="D23" s="100" t="s">
        <v>44</v>
      </c>
      <c r="E23" s="100" t="s">
        <v>45</v>
      </c>
      <c r="F23" s="100" t="s">
        <v>46</v>
      </c>
      <c r="G23" s="99" t="s">
        <v>2590</v>
      </c>
      <c r="H23" s="99" t="s">
        <v>2592</v>
      </c>
      <c r="I23" s="34">
        <v>8346.9</v>
      </c>
      <c r="J23" s="100" t="s">
        <v>2265</v>
      </c>
      <c r="K23" s="56">
        <v>32442</v>
      </c>
      <c r="L23" s="57" t="s">
        <v>2259</v>
      </c>
    </row>
    <row r="24" spans="1:12" x14ac:dyDescent="0.2">
      <c r="A24" s="99">
        <f t="shared" si="0"/>
        <v>21</v>
      </c>
      <c r="B24" s="100" t="s">
        <v>2780</v>
      </c>
      <c r="C24" s="100" t="s">
        <v>2781</v>
      </c>
      <c r="D24" s="100" t="s">
        <v>2782</v>
      </c>
      <c r="E24" s="100" t="s">
        <v>2783</v>
      </c>
      <c r="F24" s="100" t="s">
        <v>2784</v>
      </c>
      <c r="G24" s="99" t="s">
        <v>2590</v>
      </c>
      <c r="H24" s="99" t="s">
        <v>2592</v>
      </c>
      <c r="I24" s="34">
        <v>9331.2000000000007</v>
      </c>
      <c r="J24" s="100" t="s">
        <v>2741</v>
      </c>
      <c r="K24" s="56">
        <v>31583</v>
      </c>
      <c r="L24" s="57" t="s">
        <v>2256</v>
      </c>
    </row>
    <row r="25" spans="1:12" x14ac:dyDescent="0.2">
      <c r="A25" s="99">
        <f t="shared" si="0"/>
        <v>22</v>
      </c>
      <c r="B25" s="100" t="s">
        <v>229</v>
      </c>
      <c r="C25" s="100" t="s">
        <v>3274</v>
      </c>
      <c r="D25" s="100" t="s">
        <v>3275</v>
      </c>
      <c r="E25" s="100" t="s">
        <v>3276</v>
      </c>
      <c r="F25" s="100" t="s">
        <v>3277</v>
      </c>
      <c r="G25" s="99" t="s">
        <v>2590</v>
      </c>
      <c r="H25" s="99" t="s">
        <v>2592</v>
      </c>
      <c r="I25" s="34">
        <v>12480.3</v>
      </c>
      <c r="J25" s="100" t="s">
        <v>2309</v>
      </c>
      <c r="K25" s="56">
        <v>30688</v>
      </c>
      <c r="L25" s="57" t="s">
        <v>2256</v>
      </c>
    </row>
    <row r="26" spans="1:12" x14ac:dyDescent="0.2">
      <c r="A26" s="99">
        <f t="shared" si="0"/>
        <v>23</v>
      </c>
      <c r="B26" s="100" t="s">
        <v>9</v>
      </c>
      <c r="C26" s="100" t="s">
        <v>11</v>
      </c>
      <c r="D26" s="100" t="s">
        <v>3138</v>
      </c>
      <c r="E26" s="100" t="s">
        <v>3139</v>
      </c>
      <c r="F26" s="100" t="s">
        <v>3140</v>
      </c>
      <c r="G26" s="99" t="s">
        <v>2590</v>
      </c>
      <c r="H26" s="99" t="s">
        <v>2592</v>
      </c>
      <c r="I26" s="34">
        <v>9331.2000000000007</v>
      </c>
      <c r="J26" s="100" t="s">
        <v>2339</v>
      </c>
      <c r="K26" s="56">
        <v>24972</v>
      </c>
      <c r="L26" s="57" t="s">
        <v>2259</v>
      </c>
    </row>
    <row r="27" spans="1:12" x14ac:dyDescent="0.2">
      <c r="A27" s="99">
        <f t="shared" si="0"/>
        <v>24</v>
      </c>
      <c r="B27" s="100" t="s">
        <v>2773</v>
      </c>
      <c r="C27" s="100" t="s">
        <v>336</v>
      </c>
      <c r="D27" s="100" t="s">
        <v>2774</v>
      </c>
      <c r="E27" s="100" t="s">
        <v>2775</v>
      </c>
      <c r="F27" s="100" t="s">
        <v>2776</v>
      </c>
      <c r="G27" s="99" t="s">
        <v>2590</v>
      </c>
      <c r="H27" s="99" t="s">
        <v>2592</v>
      </c>
      <c r="I27" s="34">
        <v>9331.2000000000007</v>
      </c>
      <c r="J27" s="100" t="s">
        <v>2741</v>
      </c>
      <c r="K27" s="56">
        <v>30338</v>
      </c>
      <c r="L27" s="57" t="s">
        <v>2256</v>
      </c>
    </row>
    <row r="28" spans="1:12" x14ac:dyDescent="0.2">
      <c r="A28" s="99">
        <f t="shared" si="0"/>
        <v>25</v>
      </c>
      <c r="B28" s="100" t="s">
        <v>37</v>
      </c>
      <c r="C28" s="100" t="s">
        <v>38</v>
      </c>
      <c r="D28" s="100" t="s">
        <v>39</v>
      </c>
      <c r="E28" s="100" t="s">
        <v>40</v>
      </c>
      <c r="F28" s="100" t="s">
        <v>41</v>
      </c>
      <c r="G28" s="99" t="s">
        <v>2590</v>
      </c>
      <c r="H28" s="99" t="s">
        <v>2592</v>
      </c>
      <c r="I28" s="34">
        <v>8346.9</v>
      </c>
      <c r="J28" s="100" t="s">
        <v>2308</v>
      </c>
      <c r="K28" s="56">
        <v>31409</v>
      </c>
      <c r="L28" s="57" t="s">
        <v>2259</v>
      </c>
    </row>
    <row r="29" spans="1:12" x14ac:dyDescent="0.2">
      <c r="A29" s="99">
        <f t="shared" si="0"/>
        <v>26</v>
      </c>
      <c r="B29" s="100" t="s">
        <v>36</v>
      </c>
      <c r="C29" s="100" t="s">
        <v>447</v>
      </c>
      <c r="D29" s="100" t="s">
        <v>1383</v>
      </c>
      <c r="E29" s="100" t="s">
        <v>2790</v>
      </c>
      <c r="F29" s="100" t="s">
        <v>2791</v>
      </c>
      <c r="G29" s="99" t="s">
        <v>2590</v>
      </c>
      <c r="H29" s="99" t="s">
        <v>2592</v>
      </c>
      <c r="I29" s="34">
        <v>12131.1</v>
      </c>
      <c r="J29" s="100" t="s">
        <v>2742</v>
      </c>
      <c r="K29" s="56">
        <v>27384</v>
      </c>
      <c r="L29" s="57" t="s">
        <v>2259</v>
      </c>
    </row>
    <row r="30" spans="1:12" x14ac:dyDescent="0.2">
      <c r="A30" s="99">
        <f t="shared" si="0"/>
        <v>27</v>
      </c>
      <c r="B30" s="100" t="s">
        <v>56</v>
      </c>
      <c r="C30" s="100" t="s">
        <v>57</v>
      </c>
      <c r="D30" s="100" t="s">
        <v>58</v>
      </c>
      <c r="E30" s="100" t="s">
        <v>59</v>
      </c>
      <c r="F30" s="100" t="s">
        <v>60</v>
      </c>
      <c r="G30" s="99" t="s">
        <v>2590</v>
      </c>
      <c r="H30" s="99" t="s">
        <v>2592</v>
      </c>
      <c r="I30" s="34">
        <v>12059.4</v>
      </c>
      <c r="J30" s="100" t="s">
        <v>2309</v>
      </c>
      <c r="K30" s="56">
        <v>29367</v>
      </c>
      <c r="L30" s="57" t="s">
        <v>2256</v>
      </c>
    </row>
    <row r="31" spans="1:12" x14ac:dyDescent="0.2">
      <c r="A31" s="99">
        <f t="shared" si="0"/>
        <v>28</v>
      </c>
      <c r="B31" s="100" t="s">
        <v>447</v>
      </c>
      <c r="C31" s="100" t="s">
        <v>79</v>
      </c>
      <c r="D31" s="100" t="s">
        <v>69</v>
      </c>
      <c r="E31" s="100" t="s">
        <v>3186</v>
      </c>
      <c r="F31" s="100" t="s">
        <v>3187</v>
      </c>
      <c r="G31" s="99" t="s">
        <v>2590</v>
      </c>
      <c r="H31" s="99" t="s">
        <v>2592</v>
      </c>
      <c r="I31" s="34">
        <v>12059.4</v>
      </c>
      <c r="J31" s="100" t="s">
        <v>2309</v>
      </c>
      <c r="K31" s="56">
        <v>26996</v>
      </c>
      <c r="L31" s="57" t="s">
        <v>2256</v>
      </c>
    </row>
    <row r="32" spans="1:12" x14ac:dyDescent="0.2">
      <c r="A32" s="99">
        <f t="shared" si="0"/>
        <v>29</v>
      </c>
      <c r="B32" s="100" t="s">
        <v>79</v>
      </c>
      <c r="C32" s="100" t="s">
        <v>2785</v>
      </c>
      <c r="D32" s="100" t="s">
        <v>2786</v>
      </c>
      <c r="E32" s="100" t="s">
        <v>2787</v>
      </c>
      <c r="F32" s="100" t="s">
        <v>2788</v>
      </c>
      <c r="G32" s="99" t="s">
        <v>2590</v>
      </c>
      <c r="H32" s="99" t="s">
        <v>2592</v>
      </c>
      <c r="I32" s="34">
        <v>12480.3</v>
      </c>
      <c r="J32" s="100" t="s">
        <v>2307</v>
      </c>
      <c r="K32" s="56">
        <v>29857</v>
      </c>
      <c r="L32" s="57" t="s">
        <v>2259</v>
      </c>
    </row>
    <row r="33" spans="1:12" x14ac:dyDescent="0.2">
      <c r="A33" s="99">
        <f t="shared" si="0"/>
        <v>30</v>
      </c>
      <c r="B33" s="100" t="s">
        <v>67</v>
      </c>
      <c r="C33" s="100" t="s">
        <v>68</v>
      </c>
      <c r="D33" s="100" t="s">
        <v>69</v>
      </c>
      <c r="E33" s="100" t="s">
        <v>70</v>
      </c>
      <c r="F33" s="100" t="s">
        <v>71</v>
      </c>
      <c r="G33" s="99" t="s">
        <v>2590</v>
      </c>
      <c r="H33" s="99" t="s">
        <v>2592</v>
      </c>
      <c r="I33" s="34">
        <v>12059.4</v>
      </c>
      <c r="J33" s="100" t="s">
        <v>2309</v>
      </c>
      <c r="K33" s="56">
        <v>31332</v>
      </c>
      <c r="L33" s="57" t="s">
        <v>2256</v>
      </c>
    </row>
    <row r="34" spans="1:12" x14ac:dyDescent="0.2">
      <c r="A34" s="99">
        <f t="shared" si="0"/>
        <v>31</v>
      </c>
      <c r="B34" s="100" t="s">
        <v>2644</v>
      </c>
      <c r="C34" s="100" t="s">
        <v>49</v>
      </c>
      <c r="D34" s="100" t="s">
        <v>2645</v>
      </c>
      <c r="E34" s="100" t="s">
        <v>2646</v>
      </c>
      <c r="F34" s="100" t="s">
        <v>2647</v>
      </c>
      <c r="G34" s="99" t="s">
        <v>2590</v>
      </c>
      <c r="H34" s="99" t="s">
        <v>2592</v>
      </c>
      <c r="I34" s="34">
        <v>12059.4</v>
      </c>
      <c r="J34" s="100" t="s">
        <v>2310</v>
      </c>
      <c r="K34" s="56">
        <v>31974</v>
      </c>
      <c r="L34" s="57" t="s">
        <v>2259</v>
      </c>
    </row>
    <row r="35" spans="1:12" x14ac:dyDescent="0.2">
      <c r="A35" s="99">
        <f t="shared" si="0"/>
        <v>32</v>
      </c>
      <c r="B35" s="100" t="s">
        <v>1367</v>
      </c>
      <c r="C35" s="100" t="s">
        <v>28</v>
      </c>
      <c r="D35" s="100" t="s">
        <v>2811</v>
      </c>
      <c r="E35" s="100" t="s">
        <v>2812</v>
      </c>
      <c r="F35" s="100" t="s">
        <v>2813</v>
      </c>
      <c r="G35" s="99" t="s">
        <v>2590</v>
      </c>
      <c r="H35" s="99" t="s">
        <v>2592</v>
      </c>
      <c r="I35" s="34">
        <v>8982</v>
      </c>
      <c r="J35" s="100" t="s">
        <v>2276</v>
      </c>
      <c r="K35" s="56">
        <v>22294</v>
      </c>
      <c r="L35" s="57" t="s">
        <v>2259</v>
      </c>
    </row>
    <row r="36" spans="1:12" x14ac:dyDescent="0.2">
      <c r="A36" s="99">
        <f t="shared" si="0"/>
        <v>33</v>
      </c>
      <c r="B36" s="100" t="s">
        <v>2311</v>
      </c>
      <c r="C36" s="100" t="s">
        <v>2312</v>
      </c>
      <c r="D36" s="100" t="s">
        <v>943</v>
      </c>
      <c r="E36" s="100" t="s">
        <v>2313</v>
      </c>
      <c r="F36" s="100" t="s">
        <v>2314</v>
      </c>
      <c r="G36" s="99" t="s">
        <v>2590</v>
      </c>
      <c r="H36" s="99" t="s">
        <v>2592</v>
      </c>
      <c r="I36" s="34">
        <v>12480.3</v>
      </c>
      <c r="J36" s="100" t="s">
        <v>2318</v>
      </c>
      <c r="K36" s="56">
        <v>29027</v>
      </c>
      <c r="L36" s="57" t="s">
        <v>2256</v>
      </c>
    </row>
    <row r="37" spans="1:12" x14ac:dyDescent="0.2">
      <c r="A37" s="99">
        <f t="shared" si="0"/>
        <v>34</v>
      </c>
      <c r="B37" s="100" t="s">
        <v>152</v>
      </c>
      <c r="C37" s="100" t="s">
        <v>125</v>
      </c>
      <c r="D37" s="100" t="s">
        <v>153</v>
      </c>
      <c r="E37" s="100" t="s">
        <v>154</v>
      </c>
      <c r="F37" s="100" t="s">
        <v>155</v>
      </c>
      <c r="G37" s="99" t="s">
        <v>2590</v>
      </c>
      <c r="H37" s="99" t="s">
        <v>2592</v>
      </c>
      <c r="I37" s="34">
        <v>8346.9</v>
      </c>
      <c r="J37" s="100" t="s">
        <v>2285</v>
      </c>
      <c r="K37" s="56">
        <v>28093</v>
      </c>
      <c r="L37" s="57" t="s">
        <v>2259</v>
      </c>
    </row>
    <row r="38" spans="1:12" x14ac:dyDescent="0.2">
      <c r="A38" s="99">
        <f t="shared" si="0"/>
        <v>35</v>
      </c>
      <c r="B38" s="100" t="s">
        <v>179</v>
      </c>
      <c r="C38" s="100" t="s">
        <v>987</v>
      </c>
      <c r="D38" s="100" t="s">
        <v>2315</v>
      </c>
      <c r="E38" s="100" t="s">
        <v>2316</v>
      </c>
      <c r="F38" s="100" t="s">
        <v>2317</v>
      </c>
      <c r="G38" s="99" t="s">
        <v>2590</v>
      </c>
      <c r="H38" s="99" t="s">
        <v>2592</v>
      </c>
      <c r="I38" s="34">
        <v>12480.3</v>
      </c>
      <c r="J38" s="100" t="s">
        <v>2743</v>
      </c>
      <c r="K38" s="56">
        <v>22813</v>
      </c>
      <c r="L38" s="57" t="s">
        <v>2256</v>
      </c>
    </row>
    <row r="39" spans="1:12" x14ac:dyDescent="0.2">
      <c r="A39" s="99">
        <f t="shared" si="0"/>
        <v>36</v>
      </c>
      <c r="B39" s="100" t="s">
        <v>49</v>
      </c>
      <c r="C39" s="100" t="s">
        <v>349</v>
      </c>
      <c r="D39" s="100" t="s">
        <v>2796</v>
      </c>
      <c r="E39" s="100" t="s">
        <v>2797</v>
      </c>
      <c r="F39" s="100" t="s">
        <v>2798</v>
      </c>
      <c r="G39" s="99" t="s">
        <v>2590</v>
      </c>
      <c r="H39" s="99" t="s">
        <v>2592</v>
      </c>
      <c r="I39" s="34">
        <v>12480.3</v>
      </c>
      <c r="J39" s="100" t="s">
        <v>2318</v>
      </c>
      <c r="K39" s="56">
        <v>29044</v>
      </c>
      <c r="L39" s="57" t="s">
        <v>2256</v>
      </c>
    </row>
    <row r="40" spans="1:12" x14ac:dyDescent="0.2">
      <c r="A40" s="99">
        <f t="shared" si="0"/>
        <v>37</v>
      </c>
      <c r="B40" s="100" t="s">
        <v>1077</v>
      </c>
      <c r="C40" s="100" t="s">
        <v>2168</v>
      </c>
      <c r="D40" s="100" t="s">
        <v>406</v>
      </c>
      <c r="E40" s="100" t="s">
        <v>2169</v>
      </c>
      <c r="F40" s="100" t="s">
        <v>2170</v>
      </c>
      <c r="G40" s="99" t="s">
        <v>2590</v>
      </c>
      <c r="H40" s="99" t="s">
        <v>2592</v>
      </c>
      <c r="I40" s="34">
        <v>8346.9</v>
      </c>
      <c r="J40" s="100" t="s">
        <v>2368</v>
      </c>
      <c r="K40" s="56">
        <v>32648</v>
      </c>
      <c r="L40" s="57" t="s">
        <v>2259</v>
      </c>
    </row>
    <row r="41" spans="1:12" x14ac:dyDescent="0.2">
      <c r="A41" s="99">
        <f t="shared" si="0"/>
        <v>38</v>
      </c>
      <c r="B41" s="100" t="s">
        <v>321</v>
      </c>
      <c r="C41" s="100" t="s">
        <v>322</v>
      </c>
      <c r="D41" s="100" t="s">
        <v>323</v>
      </c>
      <c r="E41" s="100" t="s">
        <v>324</v>
      </c>
      <c r="F41" s="100" t="s">
        <v>325</v>
      </c>
      <c r="G41" s="99" t="s">
        <v>2590</v>
      </c>
      <c r="H41" s="99" t="s">
        <v>2592</v>
      </c>
      <c r="I41" s="34">
        <v>8346.9</v>
      </c>
      <c r="J41" s="100" t="s">
        <v>2368</v>
      </c>
      <c r="K41" s="56">
        <v>28379</v>
      </c>
      <c r="L41" s="57" t="s">
        <v>2259</v>
      </c>
    </row>
    <row r="42" spans="1:12" x14ac:dyDescent="0.2">
      <c r="A42" s="99">
        <f t="shared" si="0"/>
        <v>39</v>
      </c>
      <c r="B42" s="100" t="s">
        <v>29</v>
      </c>
      <c r="C42" s="100" t="s">
        <v>488</v>
      </c>
      <c r="D42" s="100" t="s">
        <v>254</v>
      </c>
      <c r="E42" s="100" t="s">
        <v>2806</v>
      </c>
      <c r="F42" s="100" t="s">
        <v>2807</v>
      </c>
      <c r="G42" s="99" t="s">
        <v>2590</v>
      </c>
      <c r="H42" s="99" t="s">
        <v>2592</v>
      </c>
      <c r="I42" s="34">
        <v>12059.4</v>
      </c>
      <c r="J42" s="100" t="s">
        <v>2321</v>
      </c>
      <c r="K42" s="56">
        <v>34691</v>
      </c>
      <c r="L42" s="57" t="s">
        <v>2256</v>
      </c>
    </row>
    <row r="43" spans="1:12" x14ac:dyDescent="0.2">
      <c r="A43" s="99">
        <f t="shared" si="0"/>
        <v>40</v>
      </c>
      <c r="B43" s="100" t="s">
        <v>662</v>
      </c>
      <c r="C43" s="100" t="s">
        <v>2322</v>
      </c>
      <c r="D43" s="100" t="s">
        <v>2323</v>
      </c>
      <c r="E43" s="100" t="s">
        <v>2324</v>
      </c>
      <c r="F43" s="100" t="s">
        <v>2325</v>
      </c>
      <c r="G43" s="99" t="s">
        <v>2590</v>
      </c>
      <c r="H43" s="99" t="s">
        <v>2592</v>
      </c>
      <c r="I43" s="34">
        <v>12059.4</v>
      </c>
      <c r="J43" s="100" t="s">
        <v>2321</v>
      </c>
      <c r="K43" s="56">
        <v>34202</v>
      </c>
      <c r="L43" s="57" t="s">
        <v>2256</v>
      </c>
    </row>
    <row r="44" spans="1:12" x14ac:dyDescent="0.2">
      <c r="A44" s="99">
        <f t="shared" si="0"/>
        <v>41</v>
      </c>
      <c r="B44" s="100" t="s">
        <v>51</v>
      </c>
      <c r="C44" s="100" t="s">
        <v>1289</v>
      </c>
      <c r="D44" s="100" t="s">
        <v>2081</v>
      </c>
      <c r="E44" s="100" t="s">
        <v>2082</v>
      </c>
      <c r="F44" s="100" t="s">
        <v>2083</v>
      </c>
      <c r="G44" s="99" t="s">
        <v>2590</v>
      </c>
      <c r="H44" s="99" t="s">
        <v>2592</v>
      </c>
      <c r="I44" s="34">
        <v>8346.9</v>
      </c>
      <c r="J44" s="100" t="s">
        <v>2277</v>
      </c>
      <c r="K44" s="56">
        <v>33337</v>
      </c>
      <c r="L44" s="57" t="s">
        <v>2256</v>
      </c>
    </row>
    <row r="45" spans="1:12" x14ac:dyDescent="0.2">
      <c r="A45" s="99">
        <f t="shared" si="0"/>
        <v>42</v>
      </c>
      <c r="B45" s="100" t="s">
        <v>174</v>
      </c>
      <c r="C45" s="100" t="s">
        <v>175</v>
      </c>
      <c r="D45" s="100" t="s">
        <v>176</v>
      </c>
      <c r="E45" s="100" t="s">
        <v>177</v>
      </c>
      <c r="F45" s="100" t="s">
        <v>178</v>
      </c>
      <c r="G45" s="99" t="s">
        <v>2590</v>
      </c>
      <c r="H45" s="99" t="s">
        <v>2592</v>
      </c>
      <c r="I45" s="34">
        <v>8508.2999999999993</v>
      </c>
      <c r="J45" s="100" t="s">
        <v>2404</v>
      </c>
      <c r="K45" s="56">
        <v>25002</v>
      </c>
      <c r="L45" s="57" t="s">
        <v>2256</v>
      </c>
    </row>
    <row r="46" spans="1:12" x14ac:dyDescent="0.2">
      <c r="A46" s="99">
        <f t="shared" si="0"/>
        <v>43</v>
      </c>
      <c r="B46" s="100" t="s">
        <v>147</v>
      </c>
      <c r="C46" s="100" t="s">
        <v>148</v>
      </c>
      <c r="D46" s="100" t="s">
        <v>149</v>
      </c>
      <c r="E46" s="100" t="s">
        <v>150</v>
      </c>
      <c r="F46" s="100" t="s">
        <v>151</v>
      </c>
      <c r="G46" s="99" t="s">
        <v>2590</v>
      </c>
      <c r="H46" s="99" t="s">
        <v>2592</v>
      </c>
      <c r="I46" s="34">
        <v>12059.4</v>
      </c>
      <c r="J46" s="100" t="s">
        <v>2321</v>
      </c>
      <c r="K46" s="56">
        <v>25039</v>
      </c>
      <c r="L46" s="57" t="s">
        <v>2259</v>
      </c>
    </row>
    <row r="47" spans="1:12" x14ac:dyDescent="0.2">
      <c r="A47" s="99">
        <f t="shared" si="0"/>
        <v>44</v>
      </c>
      <c r="B47" s="100" t="s">
        <v>184</v>
      </c>
      <c r="C47" s="100" t="s">
        <v>185</v>
      </c>
      <c r="D47" s="100" t="s">
        <v>186</v>
      </c>
      <c r="E47" s="100" t="s">
        <v>187</v>
      </c>
      <c r="F47" s="100" t="s">
        <v>188</v>
      </c>
      <c r="G47" s="99" t="s">
        <v>2590</v>
      </c>
      <c r="H47" s="99" t="s">
        <v>2592</v>
      </c>
      <c r="I47" s="34">
        <v>8508.2999999999993</v>
      </c>
      <c r="J47" s="100" t="s">
        <v>2279</v>
      </c>
      <c r="K47" s="56">
        <v>24106</v>
      </c>
      <c r="L47" s="57" t="s">
        <v>2256</v>
      </c>
    </row>
    <row r="48" spans="1:12" x14ac:dyDescent="0.2">
      <c r="A48" s="99">
        <f t="shared" si="0"/>
        <v>45</v>
      </c>
      <c r="B48" s="100" t="s">
        <v>29</v>
      </c>
      <c r="C48" s="100" t="s">
        <v>37</v>
      </c>
      <c r="D48" s="100" t="s">
        <v>160</v>
      </c>
      <c r="E48" s="100" t="s">
        <v>161</v>
      </c>
      <c r="F48" s="100" t="s">
        <v>162</v>
      </c>
      <c r="G48" s="99" t="s">
        <v>2590</v>
      </c>
      <c r="H48" s="99" t="s">
        <v>2592</v>
      </c>
      <c r="I48" s="34">
        <v>8508.2999999999993</v>
      </c>
      <c r="J48" s="100" t="s">
        <v>2404</v>
      </c>
      <c r="K48" s="56">
        <v>25920</v>
      </c>
      <c r="L48" s="57" t="s">
        <v>2256</v>
      </c>
    </row>
    <row r="49" spans="1:12" x14ac:dyDescent="0.2">
      <c r="A49" s="99">
        <f t="shared" si="0"/>
        <v>46</v>
      </c>
      <c r="B49" s="100" t="s">
        <v>1084</v>
      </c>
      <c r="C49" s="100" t="s">
        <v>2800</v>
      </c>
      <c r="D49" s="100" t="s">
        <v>2801</v>
      </c>
      <c r="E49" s="100" t="s">
        <v>2802</v>
      </c>
      <c r="F49" s="100" t="s">
        <v>2803</v>
      </c>
      <c r="G49" s="99" t="s">
        <v>2590</v>
      </c>
      <c r="H49" s="99" t="s">
        <v>2592</v>
      </c>
      <c r="I49" s="34">
        <v>7363.5</v>
      </c>
      <c r="J49" s="100" t="s">
        <v>2294</v>
      </c>
      <c r="K49" s="56">
        <v>33320</v>
      </c>
      <c r="L49" s="57" t="s">
        <v>2256</v>
      </c>
    </row>
    <row r="50" spans="1:12" x14ac:dyDescent="0.2">
      <c r="A50" s="99">
        <f t="shared" si="0"/>
        <v>47</v>
      </c>
      <c r="B50" s="100" t="s">
        <v>79</v>
      </c>
      <c r="C50" s="100" t="s">
        <v>562</v>
      </c>
      <c r="D50" s="100" t="s">
        <v>2084</v>
      </c>
      <c r="E50" s="100" t="s">
        <v>2085</v>
      </c>
      <c r="F50" s="100" t="s">
        <v>2086</v>
      </c>
      <c r="G50" s="99" t="s">
        <v>2590</v>
      </c>
      <c r="H50" s="99" t="s">
        <v>2592</v>
      </c>
      <c r="I50" s="34">
        <v>8982</v>
      </c>
      <c r="J50" s="100" t="s">
        <v>2265</v>
      </c>
      <c r="K50" s="56">
        <v>29358</v>
      </c>
      <c r="L50" s="57" t="s">
        <v>2259</v>
      </c>
    </row>
    <row r="51" spans="1:12" x14ac:dyDescent="0.2">
      <c r="A51" s="99">
        <f t="shared" si="0"/>
        <v>48</v>
      </c>
      <c r="B51" s="100" t="s">
        <v>1034</v>
      </c>
      <c r="C51" s="100" t="s">
        <v>1449</v>
      </c>
      <c r="D51" s="100" t="s">
        <v>2150</v>
      </c>
      <c r="E51" s="100" t="s">
        <v>2151</v>
      </c>
      <c r="F51" s="100" t="s">
        <v>2152</v>
      </c>
      <c r="G51" s="99" t="s">
        <v>2590</v>
      </c>
      <c r="H51" s="99" t="s">
        <v>2592</v>
      </c>
      <c r="I51" s="34">
        <v>8508.2999999999993</v>
      </c>
      <c r="J51" s="100" t="s">
        <v>2404</v>
      </c>
      <c r="K51" s="56">
        <v>29315</v>
      </c>
      <c r="L51" s="57" t="s">
        <v>2256</v>
      </c>
    </row>
    <row r="52" spans="1:12" x14ac:dyDescent="0.2">
      <c r="A52" s="99">
        <f t="shared" si="0"/>
        <v>49</v>
      </c>
      <c r="B52" s="100" t="s">
        <v>189</v>
      </c>
      <c r="C52" s="100" t="s">
        <v>190</v>
      </c>
      <c r="D52" s="100" t="s">
        <v>191</v>
      </c>
      <c r="E52" s="100" t="s">
        <v>192</v>
      </c>
      <c r="F52" s="100" t="s">
        <v>193</v>
      </c>
      <c r="G52" s="99" t="s">
        <v>2590</v>
      </c>
      <c r="H52" s="99" t="s">
        <v>2592</v>
      </c>
      <c r="I52" s="34">
        <v>8508.2999999999993</v>
      </c>
      <c r="J52" s="100" t="s">
        <v>2279</v>
      </c>
      <c r="K52" s="56">
        <v>31938</v>
      </c>
      <c r="L52" s="57" t="s">
        <v>2259</v>
      </c>
    </row>
    <row r="53" spans="1:12" x14ac:dyDescent="0.2">
      <c r="A53" s="99">
        <f t="shared" si="0"/>
        <v>50</v>
      </c>
      <c r="B53" s="100" t="s">
        <v>2061</v>
      </c>
      <c r="C53" s="100" t="s">
        <v>330</v>
      </c>
      <c r="D53" s="100" t="s">
        <v>2062</v>
      </c>
      <c r="E53" s="100" t="s">
        <v>2063</v>
      </c>
      <c r="F53" s="100" t="s">
        <v>2064</v>
      </c>
      <c r="G53" s="99" t="s">
        <v>2590</v>
      </c>
      <c r="H53" s="99" t="s">
        <v>2592</v>
      </c>
      <c r="I53" s="34">
        <v>8982</v>
      </c>
      <c r="J53" s="100" t="s">
        <v>2329</v>
      </c>
      <c r="K53" s="56">
        <v>29352</v>
      </c>
      <c r="L53" s="57" t="s">
        <v>2259</v>
      </c>
    </row>
    <row r="54" spans="1:12" x14ac:dyDescent="0.2">
      <c r="A54" s="99">
        <f t="shared" si="0"/>
        <v>51</v>
      </c>
      <c r="B54" s="100" t="s">
        <v>49</v>
      </c>
      <c r="C54" s="100" t="s">
        <v>173</v>
      </c>
      <c r="D54" s="100" t="s">
        <v>204</v>
      </c>
      <c r="E54" s="100" t="s">
        <v>205</v>
      </c>
      <c r="F54" s="100" t="s">
        <v>206</v>
      </c>
      <c r="G54" s="99" t="s">
        <v>2590</v>
      </c>
      <c r="H54" s="99" t="s">
        <v>2592</v>
      </c>
      <c r="I54" s="34">
        <v>12059.4</v>
      </c>
      <c r="J54" s="100" t="s">
        <v>2321</v>
      </c>
      <c r="K54" s="56">
        <v>32890</v>
      </c>
      <c r="L54" s="57" t="s">
        <v>2259</v>
      </c>
    </row>
    <row r="55" spans="1:12" x14ac:dyDescent="0.2">
      <c r="A55" s="99">
        <f t="shared" si="0"/>
        <v>52</v>
      </c>
      <c r="B55" s="100" t="s">
        <v>372</v>
      </c>
      <c r="C55" s="100" t="s">
        <v>2989</v>
      </c>
      <c r="D55" s="100" t="s">
        <v>160</v>
      </c>
      <c r="E55" s="100" t="s">
        <v>3225</v>
      </c>
      <c r="F55" s="100" t="s">
        <v>3226</v>
      </c>
      <c r="G55" s="99" t="s">
        <v>2590</v>
      </c>
      <c r="H55" s="99" t="s">
        <v>2592</v>
      </c>
      <c r="I55" s="34">
        <v>12480.3</v>
      </c>
      <c r="J55" s="100" t="s">
        <v>2744</v>
      </c>
      <c r="K55" s="56">
        <v>27737</v>
      </c>
      <c r="L55" s="57" t="s">
        <v>2256</v>
      </c>
    </row>
    <row r="56" spans="1:12" x14ac:dyDescent="0.2">
      <c r="A56" s="99">
        <f t="shared" si="0"/>
        <v>53</v>
      </c>
      <c r="B56" s="100" t="s">
        <v>10</v>
      </c>
      <c r="C56" s="100" t="s">
        <v>818</v>
      </c>
      <c r="D56" s="100" t="s">
        <v>2148</v>
      </c>
      <c r="E56" s="100" t="s">
        <v>2149</v>
      </c>
      <c r="F56" s="100" t="s">
        <v>927</v>
      </c>
      <c r="G56" s="99" t="s">
        <v>2590</v>
      </c>
      <c r="H56" s="99" t="s">
        <v>2592</v>
      </c>
      <c r="I56" s="34">
        <v>8508.2999999999993</v>
      </c>
      <c r="J56" s="100" t="s">
        <v>2912</v>
      </c>
      <c r="K56" s="56">
        <v>33263</v>
      </c>
      <c r="L56" s="57" t="s">
        <v>2259</v>
      </c>
    </row>
    <row r="57" spans="1:12" x14ac:dyDescent="0.2">
      <c r="A57" s="99">
        <f t="shared" si="0"/>
        <v>54</v>
      </c>
      <c r="B57" s="100" t="s">
        <v>306</v>
      </c>
      <c r="C57" s="100" t="s">
        <v>307</v>
      </c>
      <c r="D57" s="100" t="s">
        <v>52</v>
      </c>
      <c r="E57" s="100" t="s">
        <v>308</v>
      </c>
      <c r="F57" s="100" t="s">
        <v>309</v>
      </c>
      <c r="G57" s="99" t="s">
        <v>2590</v>
      </c>
      <c r="H57" s="99" t="s">
        <v>2592</v>
      </c>
      <c r="I57" s="34">
        <v>12059.4</v>
      </c>
      <c r="J57" s="100" t="s">
        <v>2321</v>
      </c>
      <c r="K57" s="56">
        <v>26631</v>
      </c>
      <c r="L57" s="57" t="s">
        <v>2259</v>
      </c>
    </row>
    <row r="58" spans="1:12" x14ac:dyDescent="0.2">
      <c r="A58" s="99">
        <f t="shared" si="0"/>
        <v>55</v>
      </c>
      <c r="B58" s="100" t="s">
        <v>1767</v>
      </c>
      <c r="C58" s="100" t="s">
        <v>2153</v>
      </c>
      <c r="D58" s="100" t="s">
        <v>528</v>
      </c>
      <c r="E58" s="100" t="s">
        <v>2154</v>
      </c>
      <c r="F58" s="100" t="s">
        <v>1018</v>
      </c>
      <c r="G58" s="99" t="s">
        <v>2590</v>
      </c>
      <c r="H58" s="99" t="s">
        <v>2592</v>
      </c>
      <c r="I58" s="34">
        <v>7695.6</v>
      </c>
      <c r="J58" s="100" t="s">
        <v>2712</v>
      </c>
      <c r="K58" s="56">
        <v>24447</v>
      </c>
      <c r="L58" s="57" t="s">
        <v>2256</v>
      </c>
    </row>
    <row r="59" spans="1:12" x14ac:dyDescent="0.2">
      <c r="A59" s="99">
        <f t="shared" si="0"/>
        <v>56</v>
      </c>
      <c r="B59" s="100" t="s">
        <v>340</v>
      </c>
      <c r="C59" s="100" t="s">
        <v>22</v>
      </c>
      <c r="D59" s="100" t="s">
        <v>341</v>
      </c>
      <c r="E59" s="100" t="s">
        <v>342</v>
      </c>
      <c r="F59" s="100" t="s">
        <v>343</v>
      </c>
      <c r="G59" s="99" t="s">
        <v>2590</v>
      </c>
      <c r="H59" s="99" t="s">
        <v>2592</v>
      </c>
      <c r="I59" s="34">
        <v>7433.1</v>
      </c>
      <c r="J59" s="100" t="s">
        <v>2757</v>
      </c>
      <c r="K59" s="56">
        <v>30323</v>
      </c>
      <c r="L59" s="57" t="s">
        <v>2256</v>
      </c>
    </row>
    <row r="60" spans="1:12" x14ac:dyDescent="0.2">
      <c r="A60" s="99">
        <f t="shared" si="0"/>
        <v>57</v>
      </c>
      <c r="B60" s="100" t="s">
        <v>2332</v>
      </c>
      <c r="C60" s="100" t="s">
        <v>22</v>
      </c>
      <c r="D60" s="100" t="s">
        <v>1944</v>
      </c>
      <c r="E60" s="100" t="s">
        <v>2333</v>
      </c>
      <c r="F60" s="100" t="s">
        <v>2334</v>
      </c>
      <c r="G60" s="99" t="s">
        <v>2590</v>
      </c>
      <c r="H60" s="99" t="s">
        <v>2592</v>
      </c>
      <c r="I60" s="34">
        <v>8982</v>
      </c>
      <c r="J60" s="100" t="s">
        <v>2799</v>
      </c>
      <c r="K60" s="56">
        <v>30567</v>
      </c>
      <c r="L60" s="57" t="s">
        <v>2256</v>
      </c>
    </row>
    <row r="61" spans="1:12" x14ac:dyDescent="0.2">
      <c r="A61" s="99">
        <f t="shared" si="0"/>
        <v>58</v>
      </c>
      <c r="B61" s="100" t="s">
        <v>502</v>
      </c>
      <c r="C61" s="100" t="s">
        <v>2335</v>
      </c>
      <c r="D61" s="100" t="s">
        <v>1682</v>
      </c>
      <c r="E61" s="100" t="s">
        <v>2336</v>
      </c>
      <c r="F61" s="100" t="s">
        <v>2337</v>
      </c>
      <c r="G61" s="99" t="s">
        <v>2590</v>
      </c>
      <c r="H61" s="99" t="s">
        <v>2592</v>
      </c>
      <c r="I61" s="34">
        <v>12059.4</v>
      </c>
      <c r="J61" s="100" t="s">
        <v>2321</v>
      </c>
      <c r="K61" s="56">
        <v>27578</v>
      </c>
      <c r="L61" s="57" t="s">
        <v>2256</v>
      </c>
    </row>
    <row r="62" spans="1:12" x14ac:dyDescent="0.2">
      <c r="A62" s="99">
        <f t="shared" si="0"/>
        <v>59</v>
      </c>
      <c r="B62" s="100" t="s">
        <v>68</v>
      </c>
      <c r="C62" s="100" t="s">
        <v>169</v>
      </c>
      <c r="D62" s="100" t="s">
        <v>170</v>
      </c>
      <c r="E62" s="100" t="s">
        <v>171</v>
      </c>
      <c r="F62" s="100" t="s">
        <v>172</v>
      </c>
      <c r="G62" s="99" t="s">
        <v>2590</v>
      </c>
      <c r="H62" s="99" t="s">
        <v>2592</v>
      </c>
      <c r="I62" s="34">
        <v>8508.2999999999993</v>
      </c>
      <c r="J62" s="100" t="s">
        <v>2279</v>
      </c>
      <c r="K62" s="56">
        <v>31829</v>
      </c>
      <c r="L62" s="57" t="s">
        <v>2256</v>
      </c>
    </row>
    <row r="63" spans="1:12" x14ac:dyDescent="0.2">
      <c r="A63" s="99">
        <f t="shared" si="0"/>
        <v>60</v>
      </c>
      <c r="B63" s="100" t="s">
        <v>207</v>
      </c>
      <c r="C63" s="100" t="s">
        <v>208</v>
      </c>
      <c r="D63" s="100" t="s">
        <v>209</v>
      </c>
      <c r="E63" s="100" t="s">
        <v>210</v>
      </c>
      <c r="F63" s="100" t="s">
        <v>211</v>
      </c>
      <c r="G63" s="99" t="s">
        <v>2590</v>
      </c>
      <c r="H63" s="99" t="s">
        <v>2592</v>
      </c>
      <c r="I63" s="34">
        <v>12059.4</v>
      </c>
      <c r="J63" s="100" t="s">
        <v>2321</v>
      </c>
      <c r="K63" s="56">
        <v>31321</v>
      </c>
      <c r="L63" s="57" t="s">
        <v>2259</v>
      </c>
    </row>
    <row r="64" spans="1:12" x14ac:dyDescent="0.2">
      <c r="A64" s="99">
        <f t="shared" si="0"/>
        <v>61</v>
      </c>
      <c r="B64" s="100" t="s">
        <v>2340</v>
      </c>
      <c r="C64" s="100" t="s">
        <v>116</v>
      </c>
      <c r="D64" s="100" t="s">
        <v>2341</v>
      </c>
      <c r="E64" s="100" t="s">
        <v>2342</v>
      </c>
      <c r="F64" s="100" t="s">
        <v>2343</v>
      </c>
      <c r="G64" s="99" t="s">
        <v>2590</v>
      </c>
      <c r="H64" s="99" t="s">
        <v>2592</v>
      </c>
      <c r="I64" s="34">
        <v>12480.3</v>
      </c>
      <c r="J64" s="100" t="s">
        <v>2357</v>
      </c>
      <c r="K64" s="56">
        <v>24082</v>
      </c>
      <c r="L64" s="57" t="s">
        <v>2256</v>
      </c>
    </row>
    <row r="65" spans="1:12" x14ac:dyDescent="0.2">
      <c r="A65" s="99">
        <f t="shared" si="0"/>
        <v>62</v>
      </c>
      <c r="B65" s="100" t="s">
        <v>3280</v>
      </c>
      <c r="C65" s="100" t="s">
        <v>1034</v>
      </c>
      <c r="D65" s="100" t="s">
        <v>237</v>
      </c>
      <c r="E65" s="100" t="s">
        <v>3281</v>
      </c>
      <c r="F65" s="100" t="s">
        <v>3282</v>
      </c>
      <c r="G65" s="99" t="s">
        <v>2590</v>
      </c>
      <c r="H65" s="99" t="s">
        <v>2592</v>
      </c>
      <c r="I65" s="34">
        <v>12480.3</v>
      </c>
      <c r="J65" s="100" t="s">
        <v>2318</v>
      </c>
      <c r="K65" s="56">
        <v>34542</v>
      </c>
      <c r="L65" s="57" t="s">
        <v>2256</v>
      </c>
    </row>
    <row r="66" spans="1:12" x14ac:dyDescent="0.2">
      <c r="A66" s="99">
        <f t="shared" si="0"/>
        <v>63</v>
      </c>
      <c r="B66" s="100" t="s">
        <v>200</v>
      </c>
      <c r="C66" s="100" t="s">
        <v>372</v>
      </c>
      <c r="D66" s="100" t="s">
        <v>2406</v>
      </c>
      <c r="E66" s="100" t="s">
        <v>2407</v>
      </c>
      <c r="F66" s="100" t="s">
        <v>2408</v>
      </c>
      <c r="G66" s="99" t="s">
        <v>2590</v>
      </c>
      <c r="H66" s="99" t="s">
        <v>2592</v>
      </c>
      <c r="I66" s="34">
        <v>8982</v>
      </c>
      <c r="J66" s="100" t="s">
        <v>2303</v>
      </c>
      <c r="K66" s="56">
        <v>34734</v>
      </c>
      <c r="L66" s="57" t="s">
        <v>2256</v>
      </c>
    </row>
    <row r="67" spans="1:12" x14ac:dyDescent="0.2">
      <c r="A67" s="99">
        <f t="shared" si="0"/>
        <v>64</v>
      </c>
      <c r="B67" s="100" t="s">
        <v>68</v>
      </c>
      <c r="C67" s="100" t="s">
        <v>851</v>
      </c>
      <c r="D67" s="100" t="s">
        <v>603</v>
      </c>
      <c r="E67" s="100" t="s">
        <v>2369</v>
      </c>
      <c r="F67" s="100" t="s">
        <v>2370</v>
      </c>
      <c r="G67" s="99" t="s">
        <v>2590</v>
      </c>
      <c r="H67" s="99" t="s">
        <v>2592</v>
      </c>
      <c r="I67" s="34">
        <v>12059.4</v>
      </c>
      <c r="J67" s="100" t="s">
        <v>2321</v>
      </c>
      <c r="K67" s="56">
        <v>31088</v>
      </c>
      <c r="L67" s="57" t="s">
        <v>2256</v>
      </c>
    </row>
    <row r="68" spans="1:12" x14ac:dyDescent="0.2">
      <c r="A68" s="99">
        <f t="shared" si="0"/>
        <v>65</v>
      </c>
      <c r="B68" s="100" t="s">
        <v>765</v>
      </c>
      <c r="C68" s="100" t="s">
        <v>804</v>
      </c>
      <c r="D68" s="100" t="s">
        <v>3283</v>
      </c>
      <c r="E68" s="100" t="s">
        <v>3284</v>
      </c>
      <c r="F68" s="100" t="s">
        <v>3285</v>
      </c>
      <c r="G68" s="99" t="s">
        <v>2590</v>
      </c>
      <c r="H68" s="99" t="s">
        <v>2592</v>
      </c>
      <c r="I68" s="34">
        <v>8508.2999999999993</v>
      </c>
      <c r="J68" s="100" t="s">
        <v>2255</v>
      </c>
      <c r="K68" s="56">
        <v>33983</v>
      </c>
      <c r="L68" s="57" t="s">
        <v>2256</v>
      </c>
    </row>
    <row r="69" spans="1:12" x14ac:dyDescent="0.2">
      <c r="A69" s="99">
        <f t="shared" si="0"/>
        <v>66</v>
      </c>
      <c r="B69" s="100" t="s">
        <v>554</v>
      </c>
      <c r="C69" s="100" t="s">
        <v>29</v>
      </c>
      <c r="D69" s="100" t="s">
        <v>89</v>
      </c>
      <c r="E69" s="100" t="s">
        <v>3531</v>
      </c>
      <c r="F69" s="100" t="s">
        <v>2722</v>
      </c>
      <c r="G69" s="99" t="s">
        <v>2590</v>
      </c>
      <c r="H69" s="99" t="s">
        <v>2592</v>
      </c>
      <c r="I69" s="34">
        <v>6665.14</v>
      </c>
      <c r="J69" s="100" t="s">
        <v>2339</v>
      </c>
      <c r="K69" s="56">
        <v>23822</v>
      </c>
      <c r="L69" s="57" t="s">
        <v>2256</v>
      </c>
    </row>
    <row r="70" spans="1:12" x14ac:dyDescent="0.2">
      <c r="A70" s="99">
        <f t="shared" si="0"/>
        <v>67</v>
      </c>
      <c r="B70" s="100" t="s">
        <v>228</v>
      </c>
      <c r="C70" s="100" t="s">
        <v>229</v>
      </c>
      <c r="D70" s="100" t="s">
        <v>230</v>
      </c>
      <c r="E70" s="100" t="s">
        <v>231</v>
      </c>
      <c r="F70" s="100" t="s">
        <v>232</v>
      </c>
      <c r="G70" s="99" t="s">
        <v>2590</v>
      </c>
      <c r="H70" s="99" t="s">
        <v>2592</v>
      </c>
      <c r="I70" s="34">
        <v>8508.2999999999993</v>
      </c>
      <c r="J70" s="100" t="s">
        <v>2412</v>
      </c>
      <c r="K70" s="56">
        <v>32483</v>
      </c>
      <c r="L70" s="57" t="s">
        <v>2256</v>
      </c>
    </row>
    <row r="71" spans="1:12" x14ac:dyDescent="0.2">
      <c r="A71" s="99">
        <f t="shared" si="0"/>
        <v>68</v>
      </c>
      <c r="B71" s="100" t="s">
        <v>185</v>
      </c>
      <c r="C71" s="100" t="s">
        <v>1449</v>
      </c>
      <c r="D71" s="100" t="s">
        <v>661</v>
      </c>
      <c r="E71" s="100" t="s">
        <v>2846</v>
      </c>
      <c r="F71" s="100" t="s">
        <v>2847</v>
      </c>
      <c r="G71" s="99" t="s">
        <v>2590</v>
      </c>
      <c r="H71" s="99" t="s">
        <v>2592</v>
      </c>
      <c r="I71" s="34">
        <v>9331.2000000000007</v>
      </c>
      <c r="J71" s="100" t="s">
        <v>2848</v>
      </c>
      <c r="K71" s="56">
        <v>29121</v>
      </c>
      <c r="L71" s="57" t="s">
        <v>2259</v>
      </c>
    </row>
    <row r="72" spans="1:12" x14ac:dyDescent="0.2">
      <c r="A72" s="99">
        <f t="shared" si="0"/>
        <v>69</v>
      </c>
      <c r="B72" s="100" t="s">
        <v>2593</v>
      </c>
      <c r="C72" s="100" t="s">
        <v>2594</v>
      </c>
      <c r="D72" s="100" t="s">
        <v>787</v>
      </c>
      <c r="E72" s="100" t="s">
        <v>2595</v>
      </c>
      <c r="F72" s="100" t="s">
        <v>2596</v>
      </c>
      <c r="G72" s="99" t="s">
        <v>2590</v>
      </c>
      <c r="H72" s="99" t="s">
        <v>2592</v>
      </c>
      <c r="I72" s="34">
        <v>8346.9</v>
      </c>
      <c r="J72" s="100" t="s">
        <v>2265</v>
      </c>
      <c r="K72" s="56">
        <v>25976</v>
      </c>
      <c r="L72" s="57" t="s">
        <v>2256</v>
      </c>
    </row>
    <row r="73" spans="1:12" x14ac:dyDescent="0.2">
      <c r="A73" s="99">
        <f t="shared" si="0"/>
        <v>70</v>
      </c>
      <c r="B73" s="100" t="s">
        <v>15</v>
      </c>
      <c r="C73" s="100" t="s">
        <v>2171</v>
      </c>
      <c r="D73" s="100" t="s">
        <v>2172</v>
      </c>
      <c r="E73" s="100" t="s">
        <v>2173</v>
      </c>
      <c r="F73" s="100" t="s">
        <v>2174</v>
      </c>
      <c r="G73" s="99" t="s">
        <v>2590</v>
      </c>
      <c r="H73" s="99" t="s">
        <v>2592</v>
      </c>
      <c r="I73" s="34">
        <v>8508.2999999999993</v>
      </c>
      <c r="J73" s="100" t="s">
        <v>2255</v>
      </c>
      <c r="K73" s="56">
        <v>33982</v>
      </c>
      <c r="L73" s="57" t="s">
        <v>2259</v>
      </c>
    </row>
    <row r="74" spans="1:12" x14ac:dyDescent="0.2">
      <c r="A74" s="99">
        <f t="shared" si="0"/>
        <v>71</v>
      </c>
      <c r="B74" s="100" t="s">
        <v>623</v>
      </c>
      <c r="C74" s="100" t="s">
        <v>2214</v>
      </c>
      <c r="D74" s="100" t="s">
        <v>2215</v>
      </c>
      <c r="E74" s="100" t="s">
        <v>2216</v>
      </c>
      <c r="F74" s="100" t="s">
        <v>135</v>
      </c>
      <c r="G74" s="99" t="s">
        <v>2590</v>
      </c>
      <c r="H74" s="99" t="s">
        <v>2592</v>
      </c>
      <c r="I74" s="34">
        <v>8982</v>
      </c>
      <c r="J74" s="100" t="s">
        <v>2303</v>
      </c>
      <c r="K74" s="56">
        <v>32438</v>
      </c>
      <c r="L74" s="57" t="s">
        <v>2256</v>
      </c>
    </row>
    <row r="75" spans="1:12" x14ac:dyDescent="0.2">
      <c r="A75" s="99">
        <f t="shared" si="0"/>
        <v>72</v>
      </c>
      <c r="B75" s="100" t="s">
        <v>22</v>
      </c>
      <c r="C75" s="100" t="s">
        <v>1181</v>
      </c>
      <c r="D75" s="100" t="s">
        <v>30</v>
      </c>
      <c r="E75" s="100" t="s">
        <v>1185</v>
      </c>
      <c r="F75" s="100" t="s">
        <v>1186</v>
      </c>
      <c r="G75" s="99" t="s">
        <v>2590</v>
      </c>
      <c r="H75" s="99" t="s">
        <v>2592</v>
      </c>
      <c r="I75" s="34">
        <v>7433.1</v>
      </c>
      <c r="J75" s="100" t="s">
        <v>2291</v>
      </c>
      <c r="K75" s="56">
        <v>31458</v>
      </c>
      <c r="L75" s="57" t="s">
        <v>2256</v>
      </c>
    </row>
    <row r="76" spans="1:12" x14ac:dyDescent="0.2">
      <c r="A76" s="99">
        <f t="shared" si="0"/>
        <v>73</v>
      </c>
      <c r="B76" s="100" t="s">
        <v>2850</v>
      </c>
      <c r="C76" s="100" t="s">
        <v>13</v>
      </c>
      <c r="D76" s="100" t="s">
        <v>2851</v>
      </c>
      <c r="E76" s="100" t="s">
        <v>2852</v>
      </c>
      <c r="F76" s="100" t="s">
        <v>2853</v>
      </c>
      <c r="G76" s="99" t="s">
        <v>2590</v>
      </c>
      <c r="H76" s="99" t="s">
        <v>2592</v>
      </c>
      <c r="I76" s="34">
        <v>12480.3</v>
      </c>
      <c r="J76" s="100" t="s">
        <v>2344</v>
      </c>
      <c r="K76" s="56">
        <v>29156</v>
      </c>
      <c r="L76" s="57" t="s">
        <v>2259</v>
      </c>
    </row>
    <row r="77" spans="1:12" x14ac:dyDescent="0.2">
      <c r="A77" s="99">
        <f t="shared" si="0"/>
        <v>74</v>
      </c>
      <c r="B77" s="100" t="s">
        <v>2237</v>
      </c>
      <c r="C77" s="100" t="s">
        <v>515</v>
      </c>
      <c r="D77" s="100" t="s">
        <v>2238</v>
      </c>
      <c r="E77" s="100" t="s">
        <v>2239</v>
      </c>
      <c r="F77" s="100" t="s">
        <v>2240</v>
      </c>
      <c r="G77" s="99" t="s">
        <v>2590</v>
      </c>
      <c r="H77" s="99" t="s">
        <v>2592</v>
      </c>
      <c r="I77" s="34">
        <v>8982</v>
      </c>
      <c r="J77" s="100" t="s">
        <v>2436</v>
      </c>
      <c r="K77" s="56">
        <v>33826</v>
      </c>
      <c r="L77" s="57" t="s">
        <v>2259</v>
      </c>
    </row>
    <row r="78" spans="1:12" x14ac:dyDescent="0.2">
      <c r="A78" s="99">
        <f t="shared" si="0"/>
        <v>75</v>
      </c>
      <c r="B78" s="100" t="s">
        <v>68</v>
      </c>
      <c r="C78" s="100" t="s">
        <v>1199</v>
      </c>
      <c r="D78" s="100" t="s">
        <v>1200</v>
      </c>
      <c r="E78" s="100" t="s">
        <v>1201</v>
      </c>
      <c r="F78" s="100" t="s">
        <v>1202</v>
      </c>
      <c r="G78" s="99" t="s">
        <v>2590</v>
      </c>
      <c r="H78" s="99" t="s">
        <v>2592</v>
      </c>
      <c r="I78" s="34">
        <v>8508.2999999999993</v>
      </c>
      <c r="J78" s="100" t="s">
        <v>2367</v>
      </c>
      <c r="K78" s="56">
        <v>33567</v>
      </c>
      <c r="L78" s="57" t="s">
        <v>2256</v>
      </c>
    </row>
    <row r="79" spans="1:12" x14ac:dyDescent="0.2">
      <c r="A79" s="99">
        <f t="shared" si="0"/>
        <v>76</v>
      </c>
      <c r="B79" s="100" t="s">
        <v>56</v>
      </c>
      <c r="C79" s="100" t="s">
        <v>2814</v>
      </c>
      <c r="D79" s="100" t="s">
        <v>2705</v>
      </c>
      <c r="E79" s="100" t="s">
        <v>2815</v>
      </c>
      <c r="F79" s="100" t="s">
        <v>114</v>
      </c>
      <c r="G79" s="99" t="s">
        <v>2590</v>
      </c>
      <c r="H79" s="99" t="s">
        <v>2592</v>
      </c>
      <c r="I79" s="34">
        <v>8508.2999999999993</v>
      </c>
      <c r="J79" s="100" t="s">
        <v>2353</v>
      </c>
      <c r="K79" s="56">
        <v>34946</v>
      </c>
      <c r="L79" s="57" t="s">
        <v>2256</v>
      </c>
    </row>
    <row r="80" spans="1:12" x14ac:dyDescent="0.2">
      <c r="A80" s="99">
        <f t="shared" ref="A80:A143" si="1">1+A79</f>
        <v>77</v>
      </c>
      <c r="B80" s="100" t="s">
        <v>79</v>
      </c>
      <c r="C80" s="100" t="s">
        <v>57</v>
      </c>
      <c r="D80" s="100" t="s">
        <v>3161</v>
      </c>
      <c r="E80" s="100" t="s">
        <v>3162</v>
      </c>
      <c r="F80" s="100" t="s">
        <v>3163</v>
      </c>
      <c r="G80" s="99" t="s">
        <v>2590</v>
      </c>
      <c r="H80" s="99" t="s">
        <v>2592</v>
      </c>
      <c r="I80" s="34">
        <v>12059.4</v>
      </c>
      <c r="J80" s="100" t="s">
        <v>2345</v>
      </c>
      <c r="K80" s="56">
        <v>28683</v>
      </c>
      <c r="L80" s="57" t="s">
        <v>2259</v>
      </c>
    </row>
    <row r="81" spans="1:12" x14ac:dyDescent="0.2">
      <c r="A81" s="99">
        <f t="shared" si="1"/>
        <v>78</v>
      </c>
      <c r="B81" s="100" t="s">
        <v>175</v>
      </c>
      <c r="C81" s="100"/>
      <c r="D81" s="100" t="s">
        <v>1204</v>
      </c>
      <c r="E81" s="100" t="s">
        <v>1205</v>
      </c>
      <c r="F81" s="100" t="s">
        <v>1206</v>
      </c>
      <c r="G81" s="99" t="s">
        <v>2590</v>
      </c>
      <c r="H81" s="99" t="s">
        <v>2592</v>
      </c>
      <c r="I81" s="34">
        <v>8346.9</v>
      </c>
      <c r="J81" s="100" t="s">
        <v>2262</v>
      </c>
      <c r="K81" s="56">
        <v>29224</v>
      </c>
      <c r="L81" s="57" t="s">
        <v>2256</v>
      </c>
    </row>
    <row r="82" spans="1:12" x14ac:dyDescent="0.2">
      <c r="A82" s="99">
        <f t="shared" si="1"/>
        <v>79</v>
      </c>
      <c r="B82" s="100" t="s">
        <v>1187</v>
      </c>
      <c r="C82" s="100" t="s">
        <v>56</v>
      </c>
      <c r="D82" s="100" t="s">
        <v>1877</v>
      </c>
      <c r="E82" s="100" t="s">
        <v>1878</v>
      </c>
      <c r="F82" s="100" t="s">
        <v>1879</v>
      </c>
      <c r="G82" s="99" t="s">
        <v>2590</v>
      </c>
      <c r="H82" s="99" t="s">
        <v>2592</v>
      </c>
      <c r="I82" s="34">
        <v>7363.5</v>
      </c>
      <c r="J82" s="100" t="s">
        <v>2270</v>
      </c>
      <c r="K82" s="56">
        <v>28261</v>
      </c>
      <c r="L82" s="57" t="s">
        <v>2259</v>
      </c>
    </row>
    <row r="83" spans="1:12" x14ac:dyDescent="0.2">
      <c r="A83" s="99">
        <f t="shared" si="1"/>
        <v>80</v>
      </c>
      <c r="B83" s="100" t="s">
        <v>127</v>
      </c>
      <c r="C83" s="100" t="s">
        <v>2816</v>
      </c>
      <c r="D83" s="100" t="s">
        <v>966</v>
      </c>
      <c r="E83" s="100" t="s">
        <v>2817</v>
      </c>
      <c r="F83" s="100" t="s">
        <v>2818</v>
      </c>
      <c r="G83" s="99" t="s">
        <v>2590</v>
      </c>
      <c r="H83" s="99" t="s">
        <v>2592</v>
      </c>
      <c r="I83" s="34">
        <v>7363.5</v>
      </c>
      <c r="J83" s="100" t="s">
        <v>2270</v>
      </c>
      <c r="K83" s="56">
        <v>27309</v>
      </c>
      <c r="L83" s="57" t="s">
        <v>2259</v>
      </c>
    </row>
    <row r="84" spans="1:12" x14ac:dyDescent="0.2">
      <c r="A84" s="99">
        <f t="shared" si="1"/>
        <v>81</v>
      </c>
      <c r="B84" s="100" t="s">
        <v>29</v>
      </c>
      <c r="C84" s="100" t="s">
        <v>3141</v>
      </c>
      <c r="D84" s="100" t="s">
        <v>3142</v>
      </c>
      <c r="E84" s="100" t="s">
        <v>3143</v>
      </c>
      <c r="F84" s="100" t="s">
        <v>3144</v>
      </c>
      <c r="G84" s="99" t="s">
        <v>2590</v>
      </c>
      <c r="H84" s="99" t="s">
        <v>2592</v>
      </c>
      <c r="I84" s="34">
        <v>8982</v>
      </c>
      <c r="J84" s="100" t="s">
        <v>2303</v>
      </c>
      <c r="K84" s="56">
        <v>29028</v>
      </c>
      <c r="L84" s="57" t="s">
        <v>2259</v>
      </c>
    </row>
    <row r="85" spans="1:12" x14ac:dyDescent="0.2">
      <c r="A85" s="99">
        <f t="shared" si="1"/>
        <v>82</v>
      </c>
      <c r="B85" s="100" t="s">
        <v>1813</v>
      </c>
      <c r="C85" s="100" t="s">
        <v>1814</v>
      </c>
      <c r="D85" s="100" t="s">
        <v>1815</v>
      </c>
      <c r="E85" s="100" t="s">
        <v>1816</v>
      </c>
      <c r="F85" s="100" t="s">
        <v>1817</v>
      </c>
      <c r="G85" s="99" t="s">
        <v>2590</v>
      </c>
      <c r="H85" s="99" t="s">
        <v>2592</v>
      </c>
      <c r="I85" s="34">
        <v>8508.2999999999993</v>
      </c>
      <c r="J85" s="100" t="s">
        <v>2258</v>
      </c>
      <c r="K85" s="56">
        <v>25403</v>
      </c>
      <c r="L85" s="57" t="s">
        <v>2256</v>
      </c>
    </row>
    <row r="86" spans="1:12" x14ac:dyDescent="0.2">
      <c r="A86" s="99">
        <f t="shared" si="1"/>
        <v>83</v>
      </c>
      <c r="B86" s="100" t="s">
        <v>56</v>
      </c>
      <c r="C86" s="100" t="s">
        <v>13</v>
      </c>
      <c r="D86" s="100" t="s">
        <v>1109</v>
      </c>
      <c r="E86" s="100" t="s">
        <v>2824</v>
      </c>
      <c r="F86" s="100" t="s">
        <v>2825</v>
      </c>
      <c r="G86" s="99" t="s">
        <v>2590</v>
      </c>
      <c r="H86" s="99" t="s">
        <v>2592</v>
      </c>
      <c r="I86" s="34">
        <v>8982</v>
      </c>
      <c r="J86" s="100" t="s">
        <v>2351</v>
      </c>
      <c r="K86" s="56">
        <v>26956</v>
      </c>
      <c r="L86" s="57" t="s">
        <v>2256</v>
      </c>
    </row>
    <row r="87" spans="1:12" x14ac:dyDescent="0.2">
      <c r="A87" s="99">
        <f t="shared" si="1"/>
        <v>84</v>
      </c>
      <c r="B87" s="100" t="s">
        <v>3286</v>
      </c>
      <c r="C87" s="100" t="s">
        <v>1320</v>
      </c>
      <c r="D87" s="100" t="s">
        <v>3287</v>
      </c>
      <c r="E87" s="100" t="s">
        <v>3288</v>
      </c>
      <c r="F87" s="100" t="s">
        <v>3289</v>
      </c>
      <c r="G87" s="99" t="s">
        <v>2590</v>
      </c>
      <c r="H87" s="99" t="s">
        <v>2592</v>
      </c>
      <c r="I87" s="34">
        <v>12059.4</v>
      </c>
      <c r="J87" s="100" t="s">
        <v>2321</v>
      </c>
      <c r="K87" s="56">
        <v>27726</v>
      </c>
      <c r="L87" s="57" t="s">
        <v>2256</v>
      </c>
    </row>
    <row r="88" spans="1:12" x14ac:dyDescent="0.2">
      <c r="A88" s="99">
        <f t="shared" si="1"/>
        <v>85</v>
      </c>
      <c r="B88" s="100" t="s">
        <v>420</v>
      </c>
      <c r="C88" s="100" t="s">
        <v>61</v>
      </c>
      <c r="D88" s="100" t="s">
        <v>1105</v>
      </c>
      <c r="E88" s="100" t="s">
        <v>1514</v>
      </c>
      <c r="F88" s="100" t="s">
        <v>1515</v>
      </c>
      <c r="G88" s="99" t="s">
        <v>2590</v>
      </c>
      <c r="H88" s="99" t="s">
        <v>2592</v>
      </c>
      <c r="I88" s="34">
        <v>7363.5</v>
      </c>
      <c r="J88" s="100" t="s">
        <v>2266</v>
      </c>
      <c r="K88" s="56">
        <v>23728</v>
      </c>
      <c r="L88" s="57" t="s">
        <v>2259</v>
      </c>
    </row>
    <row r="89" spans="1:12" x14ac:dyDescent="0.2">
      <c r="A89" s="99">
        <f t="shared" si="1"/>
        <v>86</v>
      </c>
      <c r="B89" s="100" t="s">
        <v>1987</v>
      </c>
      <c r="C89" s="100" t="s">
        <v>535</v>
      </c>
      <c r="D89" s="100" t="s">
        <v>2597</v>
      </c>
      <c r="E89" s="100" t="s">
        <v>2598</v>
      </c>
      <c r="F89" s="100" t="s">
        <v>2599</v>
      </c>
      <c r="G89" s="99" t="s">
        <v>2590</v>
      </c>
      <c r="H89" s="99" t="s">
        <v>2592</v>
      </c>
      <c r="I89" s="34">
        <v>8508.2999999999993</v>
      </c>
      <c r="J89" s="100" t="s">
        <v>2293</v>
      </c>
      <c r="K89" s="56">
        <v>29486</v>
      </c>
      <c r="L89" s="57" t="s">
        <v>2259</v>
      </c>
    </row>
    <row r="90" spans="1:12" x14ac:dyDescent="0.2">
      <c r="A90" s="99">
        <f t="shared" si="1"/>
        <v>87</v>
      </c>
      <c r="B90" s="100" t="s">
        <v>336</v>
      </c>
      <c r="C90" s="100" t="s">
        <v>2499</v>
      </c>
      <c r="D90" s="100" t="s">
        <v>2500</v>
      </c>
      <c r="E90" s="100" t="s">
        <v>2501</v>
      </c>
      <c r="F90" s="100" t="s">
        <v>2502</v>
      </c>
      <c r="G90" s="99" t="s">
        <v>2590</v>
      </c>
      <c r="H90" s="99" t="s">
        <v>2592</v>
      </c>
      <c r="I90" s="34">
        <v>12059.4</v>
      </c>
      <c r="J90" s="100" t="s">
        <v>2307</v>
      </c>
      <c r="K90" s="56">
        <v>27292</v>
      </c>
      <c r="L90" s="57" t="s">
        <v>2259</v>
      </c>
    </row>
    <row r="91" spans="1:12" x14ac:dyDescent="0.2">
      <c r="A91" s="99">
        <f t="shared" si="1"/>
        <v>88</v>
      </c>
      <c r="B91" s="100" t="s">
        <v>2826</v>
      </c>
      <c r="C91" s="100" t="s">
        <v>709</v>
      </c>
      <c r="D91" s="100" t="s">
        <v>2827</v>
      </c>
      <c r="E91" s="100" t="s">
        <v>2828</v>
      </c>
      <c r="F91" s="100" t="s">
        <v>2829</v>
      </c>
      <c r="G91" s="99" t="s">
        <v>2590</v>
      </c>
      <c r="H91" s="99" t="s">
        <v>2592</v>
      </c>
      <c r="I91" s="34">
        <v>12480.3</v>
      </c>
      <c r="J91" s="100" t="s">
        <v>2318</v>
      </c>
      <c r="K91" s="56">
        <v>31873</v>
      </c>
      <c r="L91" s="57" t="s">
        <v>2259</v>
      </c>
    </row>
    <row r="92" spans="1:12" x14ac:dyDescent="0.2">
      <c r="A92" s="99">
        <f t="shared" si="1"/>
        <v>89</v>
      </c>
      <c r="B92" s="100" t="s">
        <v>1455</v>
      </c>
      <c r="C92" s="100" t="s">
        <v>554</v>
      </c>
      <c r="D92" s="100" t="s">
        <v>2439</v>
      </c>
      <c r="E92" s="100" t="s">
        <v>2440</v>
      </c>
      <c r="F92" s="100" t="s">
        <v>2441</v>
      </c>
      <c r="G92" s="99" t="s">
        <v>2590</v>
      </c>
      <c r="H92" s="99" t="s">
        <v>2592</v>
      </c>
      <c r="I92" s="34">
        <v>8508.2999999999993</v>
      </c>
      <c r="J92" s="100" t="s">
        <v>2255</v>
      </c>
      <c r="K92" s="56">
        <v>31765</v>
      </c>
      <c r="L92" s="57" t="s">
        <v>2259</v>
      </c>
    </row>
    <row r="93" spans="1:12" x14ac:dyDescent="0.2">
      <c r="A93" s="99">
        <f t="shared" si="1"/>
        <v>90</v>
      </c>
      <c r="B93" s="100" t="s">
        <v>431</v>
      </c>
      <c r="C93" s="47" t="s">
        <v>29</v>
      </c>
      <c r="D93" s="100" t="s">
        <v>432</v>
      </c>
      <c r="E93" s="100" t="s">
        <v>433</v>
      </c>
      <c r="F93" s="100" t="s">
        <v>434</v>
      </c>
      <c r="G93" s="99" t="s">
        <v>2590</v>
      </c>
      <c r="H93" s="99" t="s">
        <v>2592</v>
      </c>
      <c r="I93" s="34">
        <v>9331.2000000000007</v>
      </c>
      <c r="J93" s="100" t="s">
        <v>2339</v>
      </c>
      <c r="K93" s="56">
        <v>27912</v>
      </c>
      <c r="L93" s="57" t="s">
        <v>2259</v>
      </c>
    </row>
    <row r="94" spans="1:12" x14ac:dyDescent="0.2">
      <c r="A94" s="99">
        <f t="shared" si="1"/>
        <v>91</v>
      </c>
      <c r="B94" s="100" t="s">
        <v>2171</v>
      </c>
      <c r="C94" s="100" t="s">
        <v>1944</v>
      </c>
      <c r="D94" s="100" t="s">
        <v>2364</v>
      </c>
      <c r="E94" s="100" t="s">
        <v>2365</v>
      </c>
      <c r="F94" s="100" t="s">
        <v>2366</v>
      </c>
      <c r="G94" s="99" t="s">
        <v>2590</v>
      </c>
      <c r="H94" s="99" t="s">
        <v>2592</v>
      </c>
      <c r="I94" s="34">
        <v>7695.6</v>
      </c>
      <c r="J94" s="100" t="s">
        <v>2258</v>
      </c>
      <c r="K94" s="56">
        <v>31209</v>
      </c>
      <c r="L94" s="57" t="s">
        <v>2259</v>
      </c>
    </row>
    <row r="95" spans="1:12" x14ac:dyDescent="0.2">
      <c r="A95" s="99">
        <f t="shared" si="1"/>
        <v>92</v>
      </c>
      <c r="B95" s="100" t="s">
        <v>68</v>
      </c>
      <c r="C95" s="100" t="s">
        <v>29</v>
      </c>
      <c r="D95" s="100" t="s">
        <v>3532</v>
      </c>
      <c r="E95" s="100" t="s">
        <v>3533</v>
      </c>
      <c r="F95" s="100" t="s">
        <v>3534</v>
      </c>
      <c r="G95" s="99" t="s">
        <v>2590</v>
      </c>
      <c r="H95" s="99" t="s">
        <v>2592</v>
      </c>
      <c r="I95" s="34">
        <v>12059.4</v>
      </c>
      <c r="J95" s="100" t="s">
        <v>2321</v>
      </c>
      <c r="K95" s="56">
        <v>35659</v>
      </c>
      <c r="L95" s="57" t="s">
        <v>2256</v>
      </c>
    </row>
    <row r="96" spans="1:12" x14ac:dyDescent="0.2">
      <c r="A96" s="99">
        <f t="shared" si="1"/>
        <v>93</v>
      </c>
      <c r="B96" s="100" t="s">
        <v>336</v>
      </c>
      <c r="C96" s="100" t="s">
        <v>515</v>
      </c>
      <c r="D96" s="100" t="s">
        <v>2483</v>
      </c>
      <c r="E96" s="100" t="s">
        <v>2484</v>
      </c>
      <c r="F96" s="100" t="s">
        <v>2485</v>
      </c>
      <c r="G96" s="99" t="s">
        <v>2590</v>
      </c>
      <c r="H96" s="99" t="s">
        <v>2592</v>
      </c>
      <c r="I96" s="34">
        <v>8346.9</v>
      </c>
      <c r="J96" s="100" t="s">
        <v>2255</v>
      </c>
      <c r="K96" s="56">
        <v>32413</v>
      </c>
      <c r="L96" s="57" t="s">
        <v>2256</v>
      </c>
    </row>
    <row r="97" spans="1:12" x14ac:dyDescent="0.2">
      <c r="A97" s="99">
        <f t="shared" si="1"/>
        <v>94</v>
      </c>
      <c r="B97" s="100" t="s">
        <v>371</v>
      </c>
      <c r="C97" s="100" t="s">
        <v>2600</v>
      </c>
      <c r="D97" s="100" t="s">
        <v>1293</v>
      </c>
      <c r="E97" s="100" t="s">
        <v>2601</v>
      </c>
      <c r="F97" s="100" t="s">
        <v>2602</v>
      </c>
      <c r="G97" s="99" t="s">
        <v>2590</v>
      </c>
      <c r="H97" s="99" t="s">
        <v>2592</v>
      </c>
      <c r="I97" s="34">
        <v>8346.9</v>
      </c>
      <c r="J97" s="100" t="s">
        <v>2301</v>
      </c>
      <c r="K97" s="56">
        <v>31727</v>
      </c>
      <c r="L97" s="57" t="s">
        <v>2256</v>
      </c>
    </row>
    <row r="98" spans="1:12" x14ac:dyDescent="0.2">
      <c r="A98" s="99">
        <f t="shared" si="1"/>
        <v>95</v>
      </c>
      <c r="B98" s="100" t="s">
        <v>3535</v>
      </c>
      <c r="C98" s="47" t="s">
        <v>29</v>
      </c>
      <c r="D98" s="100" t="s">
        <v>3536</v>
      </c>
      <c r="E98" s="100" t="s">
        <v>3537</v>
      </c>
      <c r="F98" s="100" t="s">
        <v>3538</v>
      </c>
      <c r="G98" s="99" t="s">
        <v>2590</v>
      </c>
      <c r="H98" s="99" t="s">
        <v>2592</v>
      </c>
      <c r="I98" s="34">
        <v>12059.4</v>
      </c>
      <c r="J98" s="100" t="s">
        <v>2321</v>
      </c>
      <c r="K98" s="56">
        <v>32909</v>
      </c>
      <c r="L98" s="57" t="s">
        <v>2256</v>
      </c>
    </row>
    <row r="99" spans="1:12" x14ac:dyDescent="0.2">
      <c r="A99" s="99">
        <f t="shared" si="1"/>
        <v>96</v>
      </c>
      <c r="B99" s="100" t="s">
        <v>15</v>
      </c>
      <c r="C99" s="100" t="s">
        <v>412</v>
      </c>
      <c r="D99" s="100" t="s">
        <v>413</v>
      </c>
      <c r="E99" s="100" t="s">
        <v>414</v>
      </c>
      <c r="F99" s="100" t="s">
        <v>415</v>
      </c>
      <c r="G99" s="99" t="s">
        <v>2590</v>
      </c>
      <c r="H99" s="99" t="s">
        <v>2592</v>
      </c>
      <c r="I99" s="34">
        <v>9331.2000000000007</v>
      </c>
      <c r="J99" s="100" t="s">
        <v>2292</v>
      </c>
      <c r="K99" s="56">
        <v>30789</v>
      </c>
      <c r="L99" s="57" t="s">
        <v>2259</v>
      </c>
    </row>
    <row r="100" spans="1:12" x14ac:dyDescent="0.2">
      <c r="A100" s="99">
        <f t="shared" si="1"/>
        <v>97</v>
      </c>
      <c r="B100" s="100" t="s">
        <v>502</v>
      </c>
      <c r="C100" s="100" t="s">
        <v>2375</v>
      </c>
      <c r="D100" s="100" t="s">
        <v>2376</v>
      </c>
      <c r="E100" s="100" t="s">
        <v>2377</v>
      </c>
      <c r="F100" s="100" t="s">
        <v>2378</v>
      </c>
      <c r="G100" s="99" t="s">
        <v>2590</v>
      </c>
      <c r="H100" s="99" t="s">
        <v>2592</v>
      </c>
      <c r="I100" s="34">
        <v>12480.3</v>
      </c>
      <c r="J100" s="100" t="s">
        <v>2318</v>
      </c>
      <c r="K100" s="56">
        <v>24896</v>
      </c>
      <c r="L100" s="57" t="s">
        <v>2256</v>
      </c>
    </row>
    <row r="101" spans="1:12" x14ac:dyDescent="0.2">
      <c r="A101" s="99">
        <f t="shared" si="1"/>
        <v>98</v>
      </c>
      <c r="B101" s="100" t="s">
        <v>1003</v>
      </c>
      <c r="C101" s="100" t="s">
        <v>535</v>
      </c>
      <c r="D101" s="100" t="s">
        <v>1004</v>
      </c>
      <c r="E101" s="100" t="s">
        <v>1005</v>
      </c>
      <c r="F101" s="100" t="s">
        <v>1006</v>
      </c>
      <c r="G101" s="99" t="s">
        <v>2590</v>
      </c>
      <c r="H101" s="99" t="s">
        <v>2592</v>
      </c>
      <c r="I101" s="34">
        <v>9671.1</v>
      </c>
      <c r="J101" s="100" t="s">
        <v>2427</v>
      </c>
      <c r="K101" s="56">
        <v>24641</v>
      </c>
      <c r="L101" s="57" t="s">
        <v>2256</v>
      </c>
    </row>
    <row r="102" spans="1:12" x14ac:dyDescent="0.2">
      <c r="A102" s="99">
        <f t="shared" si="1"/>
        <v>99</v>
      </c>
      <c r="B102" s="100" t="s">
        <v>340</v>
      </c>
      <c r="C102" s="100" t="s">
        <v>56</v>
      </c>
      <c r="D102" s="100" t="s">
        <v>949</v>
      </c>
      <c r="E102" s="100" t="s">
        <v>950</v>
      </c>
      <c r="F102" s="100" t="s">
        <v>951</v>
      </c>
      <c r="G102" s="99" t="s">
        <v>2590</v>
      </c>
      <c r="H102" s="99" t="s">
        <v>2592</v>
      </c>
      <c r="I102" s="34">
        <v>8508.2999999999993</v>
      </c>
      <c r="J102" s="100" t="s">
        <v>2836</v>
      </c>
      <c r="K102" s="56">
        <v>30882</v>
      </c>
      <c r="L102" s="57" t="s">
        <v>2256</v>
      </c>
    </row>
    <row r="103" spans="1:12" x14ac:dyDescent="0.2">
      <c r="A103" s="99">
        <f t="shared" si="1"/>
        <v>100</v>
      </c>
      <c r="B103" s="100" t="s">
        <v>56</v>
      </c>
      <c r="C103" s="100" t="s">
        <v>125</v>
      </c>
      <c r="D103" s="100" t="s">
        <v>126</v>
      </c>
      <c r="E103" s="100" t="s">
        <v>2330</v>
      </c>
      <c r="F103" s="100" t="s">
        <v>2331</v>
      </c>
      <c r="G103" s="99" t="s">
        <v>2590</v>
      </c>
      <c r="H103" s="99" t="s">
        <v>2592</v>
      </c>
      <c r="I103" s="34">
        <v>8508.2999999999993</v>
      </c>
      <c r="J103" s="100" t="s">
        <v>2255</v>
      </c>
      <c r="K103" s="56">
        <v>25453</v>
      </c>
      <c r="L103" s="57" t="s">
        <v>2259</v>
      </c>
    </row>
    <row r="104" spans="1:12" x14ac:dyDescent="0.2">
      <c r="A104" s="99">
        <f t="shared" si="1"/>
        <v>101</v>
      </c>
      <c r="B104" s="100" t="s">
        <v>457</v>
      </c>
      <c r="C104" s="100" t="s">
        <v>88</v>
      </c>
      <c r="D104" s="100" t="s">
        <v>984</v>
      </c>
      <c r="E104" s="100" t="s">
        <v>985</v>
      </c>
      <c r="F104" s="100" t="s">
        <v>986</v>
      </c>
      <c r="G104" s="99" t="s">
        <v>2590</v>
      </c>
      <c r="H104" s="99" t="s">
        <v>2592</v>
      </c>
      <c r="I104" s="34">
        <v>8508.2999999999993</v>
      </c>
      <c r="J104" s="100" t="s">
        <v>2442</v>
      </c>
      <c r="K104" s="56">
        <v>31735</v>
      </c>
      <c r="L104" s="57" t="s">
        <v>2259</v>
      </c>
    </row>
    <row r="105" spans="1:12" x14ac:dyDescent="0.2">
      <c r="A105" s="99">
        <f t="shared" si="1"/>
        <v>102</v>
      </c>
      <c r="B105" s="100" t="s">
        <v>688</v>
      </c>
      <c r="C105" s="100" t="s">
        <v>68</v>
      </c>
      <c r="D105" s="100" t="s">
        <v>1115</v>
      </c>
      <c r="E105" s="100" t="s">
        <v>1116</v>
      </c>
      <c r="F105" s="100" t="s">
        <v>1117</v>
      </c>
      <c r="G105" s="99" t="s">
        <v>2590</v>
      </c>
      <c r="H105" s="99" t="s">
        <v>2592</v>
      </c>
      <c r="I105" s="34">
        <v>8508.2999999999993</v>
      </c>
      <c r="J105" s="100" t="s">
        <v>2293</v>
      </c>
      <c r="K105" s="56">
        <v>29508</v>
      </c>
      <c r="L105" s="57" t="s">
        <v>2259</v>
      </c>
    </row>
    <row r="106" spans="1:12" x14ac:dyDescent="0.2">
      <c r="A106" s="99">
        <f t="shared" si="1"/>
        <v>103</v>
      </c>
      <c r="B106" s="100" t="s">
        <v>769</v>
      </c>
      <c r="C106" s="100" t="s">
        <v>1845</v>
      </c>
      <c r="D106" s="100" t="s">
        <v>164</v>
      </c>
      <c r="E106" s="100" t="s">
        <v>1846</v>
      </c>
      <c r="F106" s="100" t="s">
        <v>1847</v>
      </c>
      <c r="G106" s="99" t="s">
        <v>2590</v>
      </c>
      <c r="H106" s="99" t="s">
        <v>2592</v>
      </c>
      <c r="I106" s="34">
        <v>8508.2999999999993</v>
      </c>
      <c r="J106" s="100" t="s">
        <v>2293</v>
      </c>
      <c r="K106" s="56">
        <v>31366</v>
      </c>
      <c r="L106" s="57" t="s">
        <v>2256</v>
      </c>
    </row>
    <row r="107" spans="1:12" x14ac:dyDescent="0.2">
      <c r="A107" s="99">
        <f t="shared" si="1"/>
        <v>104</v>
      </c>
      <c r="B107" s="100" t="s">
        <v>68</v>
      </c>
      <c r="C107" s="100" t="s">
        <v>2224</v>
      </c>
      <c r="D107" s="100" t="s">
        <v>1626</v>
      </c>
      <c r="E107" s="100" t="s">
        <v>3201</v>
      </c>
      <c r="F107" s="100" t="s">
        <v>3202</v>
      </c>
      <c r="G107" s="99" t="s">
        <v>2590</v>
      </c>
      <c r="H107" s="99" t="s">
        <v>2592</v>
      </c>
      <c r="I107" s="34">
        <v>12059.4</v>
      </c>
      <c r="J107" s="100" t="s">
        <v>2321</v>
      </c>
      <c r="K107" s="56">
        <v>24349</v>
      </c>
      <c r="L107" s="57" t="s">
        <v>2259</v>
      </c>
    </row>
    <row r="108" spans="1:12" x14ac:dyDescent="0.2">
      <c r="A108" s="99">
        <f t="shared" si="1"/>
        <v>105</v>
      </c>
      <c r="B108" s="100" t="s">
        <v>79</v>
      </c>
      <c r="C108" s="100" t="s">
        <v>56</v>
      </c>
      <c r="D108" s="100" t="s">
        <v>668</v>
      </c>
      <c r="E108" s="100" t="s">
        <v>2361</v>
      </c>
      <c r="F108" s="100" t="s">
        <v>2362</v>
      </c>
      <c r="G108" s="99" t="s">
        <v>2590</v>
      </c>
      <c r="H108" s="99" t="s">
        <v>2592</v>
      </c>
      <c r="I108" s="34">
        <v>12059.4</v>
      </c>
      <c r="J108" s="100" t="s">
        <v>2321</v>
      </c>
      <c r="K108" s="56">
        <v>31759</v>
      </c>
      <c r="L108" s="57" t="s">
        <v>2259</v>
      </c>
    </row>
    <row r="109" spans="1:12" x14ac:dyDescent="0.2">
      <c r="A109" s="99">
        <f t="shared" si="1"/>
        <v>106</v>
      </c>
      <c r="B109" s="100" t="s">
        <v>1228</v>
      </c>
      <c r="C109" s="100" t="s">
        <v>1385</v>
      </c>
      <c r="D109" s="100" t="s">
        <v>1386</v>
      </c>
      <c r="E109" s="100" t="s">
        <v>1387</v>
      </c>
      <c r="F109" s="100" t="s">
        <v>1388</v>
      </c>
      <c r="G109" s="99" t="s">
        <v>2590</v>
      </c>
      <c r="H109" s="99" t="s">
        <v>2592</v>
      </c>
      <c r="I109" s="34">
        <v>9331.2000000000007</v>
      </c>
      <c r="J109" s="100" t="s">
        <v>2385</v>
      </c>
      <c r="K109" s="56">
        <v>25943</v>
      </c>
      <c r="L109" s="57" t="s">
        <v>2256</v>
      </c>
    </row>
    <row r="110" spans="1:12" x14ac:dyDescent="0.2">
      <c r="A110" s="99">
        <f t="shared" si="1"/>
        <v>107</v>
      </c>
      <c r="B110" s="100" t="s">
        <v>101</v>
      </c>
      <c r="C110" s="100" t="s">
        <v>1835</v>
      </c>
      <c r="D110" s="100" t="s">
        <v>3145</v>
      </c>
      <c r="E110" s="100" t="s">
        <v>3146</v>
      </c>
      <c r="F110" s="100" t="s">
        <v>3147</v>
      </c>
      <c r="G110" s="99" t="s">
        <v>2603</v>
      </c>
      <c r="H110" s="99" t="s">
        <v>2592</v>
      </c>
      <c r="I110" s="34">
        <v>8982</v>
      </c>
      <c r="J110" s="100" t="s">
        <v>2309</v>
      </c>
      <c r="K110" s="56">
        <v>26036</v>
      </c>
      <c r="L110" s="57" t="s">
        <v>2259</v>
      </c>
    </row>
    <row r="111" spans="1:12" x14ac:dyDescent="0.2">
      <c r="A111" s="99">
        <f t="shared" si="1"/>
        <v>108</v>
      </c>
      <c r="B111" s="100" t="s">
        <v>1354</v>
      </c>
      <c r="C111" s="100" t="s">
        <v>22</v>
      </c>
      <c r="D111" s="100" t="s">
        <v>1355</v>
      </c>
      <c r="E111" s="100" t="s">
        <v>1356</v>
      </c>
      <c r="F111" s="100" t="s">
        <v>1357</v>
      </c>
      <c r="G111" s="99" t="s">
        <v>2603</v>
      </c>
      <c r="H111" s="99" t="s">
        <v>2592</v>
      </c>
      <c r="I111" s="34">
        <v>7433.1</v>
      </c>
      <c r="J111" s="100" t="s">
        <v>2281</v>
      </c>
      <c r="K111" s="56">
        <v>28770</v>
      </c>
      <c r="L111" s="57" t="s">
        <v>2259</v>
      </c>
    </row>
    <row r="112" spans="1:12" x14ac:dyDescent="0.2">
      <c r="A112" s="99">
        <f t="shared" si="1"/>
        <v>109</v>
      </c>
      <c r="B112" s="100" t="s">
        <v>1254</v>
      </c>
      <c r="C112" s="100" t="s">
        <v>49</v>
      </c>
      <c r="D112" s="100" t="s">
        <v>1255</v>
      </c>
      <c r="E112" s="100" t="s">
        <v>1256</v>
      </c>
      <c r="F112" s="100" t="s">
        <v>1257</v>
      </c>
      <c r="G112" s="99" t="s">
        <v>2603</v>
      </c>
      <c r="H112" s="99" t="s">
        <v>2592</v>
      </c>
      <c r="I112" s="34">
        <v>9331.2000000000007</v>
      </c>
      <c r="J112" s="100" t="s">
        <v>2347</v>
      </c>
      <c r="K112" s="56">
        <v>30840</v>
      </c>
      <c r="L112" s="57" t="s">
        <v>2259</v>
      </c>
    </row>
    <row r="113" spans="1:12" x14ac:dyDescent="0.2">
      <c r="A113" s="99">
        <f t="shared" si="1"/>
        <v>110</v>
      </c>
      <c r="B113" s="100" t="s">
        <v>1358</v>
      </c>
      <c r="C113" s="100" t="s">
        <v>1359</v>
      </c>
      <c r="D113" s="100" t="s">
        <v>966</v>
      </c>
      <c r="E113" s="100" t="s">
        <v>1360</v>
      </c>
      <c r="F113" s="100" t="s">
        <v>1361</v>
      </c>
      <c r="G113" s="99" t="s">
        <v>2603</v>
      </c>
      <c r="H113" s="99" t="s">
        <v>2592</v>
      </c>
      <c r="I113" s="34">
        <v>8508.2999999999993</v>
      </c>
      <c r="J113" s="100" t="s">
        <v>2293</v>
      </c>
      <c r="K113" s="56">
        <v>27598</v>
      </c>
      <c r="L113" s="57" t="s">
        <v>2259</v>
      </c>
    </row>
    <row r="114" spans="1:12" x14ac:dyDescent="0.2">
      <c r="A114" s="99">
        <f t="shared" si="1"/>
        <v>111</v>
      </c>
      <c r="B114" s="100" t="s">
        <v>461</v>
      </c>
      <c r="C114" s="100" t="s">
        <v>527</v>
      </c>
      <c r="D114" s="100" t="s">
        <v>69</v>
      </c>
      <c r="E114" s="100" t="s">
        <v>3290</v>
      </c>
      <c r="F114" s="100" t="s">
        <v>3291</v>
      </c>
      <c r="G114" s="99" t="s">
        <v>2603</v>
      </c>
      <c r="H114" s="99" t="s">
        <v>2592</v>
      </c>
      <c r="I114" s="34">
        <v>12059.4</v>
      </c>
      <c r="J114" s="100" t="s">
        <v>2345</v>
      </c>
      <c r="K114" s="56">
        <v>31381</v>
      </c>
      <c r="L114" s="57" t="s">
        <v>2259</v>
      </c>
    </row>
    <row r="115" spans="1:12" x14ac:dyDescent="0.2">
      <c r="A115" s="99">
        <f t="shared" si="1"/>
        <v>112</v>
      </c>
      <c r="B115" s="100" t="s">
        <v>14</v>
      </c>
      <c r="C115" s="100" t="s">
        <v>217</v>
      </c>
      <c r="D115" s="100" t="s">
        <v>737</v>
      </c>
      <c r="E115" s="100" t="s">
        <v>848</v>
      </c>
      <c r="F115" s="100" t="s">
        <v>849</v>
      </c>
      <c r="G115" s="99" t="s">
        <v>2588</v>
      </c>
      <c r="H115" s="99" t="s">
        <v>2592</v>
      </c>
      <c r="I115" s="34">
        <v>8508.2999999999993</v>
      </c>
      <c r="J115" s="100" t="s">
        <v>2255</v>
      </c>
      <c r="K115" s="56">
        <v>22139</v>
      </c>
      <c r="L115" s="57" t="s">
        <v>2256</v>
      </c>
    </row>
    <row r="116" spans="1:12" x14ac:dyDescent="0.2">
      <c r="A116" s="99">
        <f t="shared" si="1"/>
        <v>113</v>
      </c>
      <c r="B116" s="100" t="s">
        <v>804</v>
      </c>
      <c r="C116" s="100" t="s">
        <v>51</v>
      </c>
      <c r="D116" s="100" t="s">
        <v>280</v>
      </c>
      <c r="E116" s="100" t="s">
        <v>838</v>
      </c>
      <c r="F116" s="100" t="s">
        <v>839</v>
      </c>
      <c r="G116" s="99" t="s">
        <v>2588</v>
      </c>
      <c r="H116" s="99" t="s">
        <v>2592</v>
      </c>
      <c r="I116" s="34">
        <v>7695.6</v>
      </c>
      <c r="J116" s="100" t="s">
        <v>2257</v>
      </c>
      <c r="K116" s="56">
        <v>26388</v>
      </c>
      <c r="L116" s="57" t="s">
        <v>2256</v>
      </c>
    </row>
    <row r="117" spans="1:12" x14ac:dyDescent="0.2">
      <c r="A117" s="99">
        <f t="shared" si="1"/>
        <v>114</v>
      </c>
      <c r="B117" s="100" t="s">
        <v>22</v>
      </c>
      <c r="C117" s="100" t="s">
        <v>754</v>
      </c>
      <c r="D117" s="100" t="s">
        <v>755</v>
      </c>
      <c r="E117" s="100" t="s">
        <v>756</v>
      </c>
      <c r="F117" s="100" t="s">
        <v>757</v>
      </c>
      <c r="G117" s="99" t="s">
        <v>2588</v>
      </c>
      <c r="H117" s="99" t="s">
        <v>2592</v>
      </c>
      <c r="I117" s="34">
        <v>7695.6</v>
      </c>
      <c r="J117" s="100" t="s">
        <v>2263</v>
      </c>
      <c r="K117" s="56">
        <v>26345</v>
      </c>
      <c r="L117" s="57" t="s">
        <v>2256</v>
      </c>
    </row>
    <row r="118" spans="1:12" x14ac:dyDescent="0.2">
      <c r="A118" s="99">
        <f t="shared" si="1"/>
        <v>115</v>
      </c>
      <c r="B118" s="100" t="s">
        <v>51</v>
      </c>
      <c r="C118" s="100" t="s">
        <v>3292</v>
      </c>
      <c r="D118" s="100" t="s">
        <v>3293</v>
      </c>
      <c r="E118" s="100" t="s">
        <v>3294</v>
      </c>
      <c r="F118" s="100" t="s">
        <v>3295</v>
      </c>
      <c r="G118" s="99" t="s">
        <v>2589</v>
      </c>
      <c r="H118" s="99" t="s">
        <v>2592</v>
      </c>
      <c r="I118" s="34">
        <v>9331.2000000000007</v>
      </c>
      <c r="J118" s="100" t="s">
        <v>2309</v>
      </c>
      <c r="K118" s="56">
        <v>26668</v>
      </c>
      <c r="L118" s="57" t="s">
        <v>2256</v>
      </c>
    </row>
    <row r="119" spans="1:12" x14ac:dyDescent="0.2">
      <c r="A119" s="99">
        <f t="shared" si="1"/>
        <v>116</v>
      </c>
      <c r="B119" s="100" t="s">
        <v>247</v>
      </c>
      <c r="C119" s="100" t="s">
        <v>1433</v>
      </c>
      <c r="D119" s="100" t="s">
        <v>453</v>
      </c>
      <c r="E119" s="100" t="s">
        <v>2844</v>
      </c>
      <c r="F119" s="100" t="s">
        <v>2845</v>
      </c>
      <c r="G119" s="99" t="s">
        <v>2589</v>
      </c>
      <c r="H119" s="99" t="s">
        <v>2592</v>
      </c>
      <c r="I119" s="34">
        <v>8982</v>
      </c>
      <c r="J119" s="100" t="s">
        <v>2746</v>
      </c>
      <c r="K119" s="56">
        <v>28818</v>
      </c>
      <c r="L119" s="57" t="s">
        <v>2256</v>
      </c>
    </row>
    <row r="120" spans="1:12" x14ac:dyDescent="0.2">
      <c r="A120" s="99">
        <f t="shared" si="1"/>
        <v>117</v>
      </c>
      <c r="B120" s="100" t="s">
        <v>92</v>
      </c>
      <c r="C120" s="100" t="s">
        <v>93</v>
      </c>
      <c r="D120" s="100" t="s">
        <v>94</v>
      </c>
      <c r="E120" s="100" t="s">
        <v>95</v>
      </c>
      <c r="F120" s="100" t="s">
        <v>96</v>
      </c>
      <c r="G120" s="99" t="s">
        <v>2589</v>
      </c>
      <c r="H120" s="99" t="s">
        <v>2592</v>
      </c>
      <c r="I120" s="34">
        <v>8346.9</v>
      </c>
      <c r="J120" s="100" t="s">
        <v>2274</v>
      </c>
      <c r="K120" s="56">
        <v>30867</v>
      </c>
      <c r="L120" s="57" t="s">
        <v>2256</v>
      </c>
    </row>
    <row r="121" spans="1:12" x14ac:dyDescent="0.2">
      <c r="A121" s="99">
        <f t="shared" si="1"/>
        <v>118</v>
      </c>
      <c r="B121" s="100" t="s">
        <v>56</v>
      </c>
      <c r="C121" s="100" t="s">
        <v>22</v>
      </c>
      <c r="D121" s="100" t="s">
        <v>1982</v>
      </c>
      <c r="E121" s="100" t="s">
        <v>2319</v>
      </c>
      <c r="F121" s="100" t="s">
        <v>2320</v>
      </c>
      <c r="G121" s="99" t="s">
        <v>2589</v>
      </c>
      <c r="H121" s="99" t="s">
        <v>2592</v>
      </c>
      <c r="I121" s="34">
        <v>12059.4</v>
      </c>
      <c r="J121" s="100" t="s">
        <v>2309</v>
      </c>
      <c r="K121" s="56">
        <v>24941</v>
      </c>
      <c r="L121" s="57" t="s">
        <v>2259</v>
      </c>
    </row>
    <row r="122" spans="1:12" x14ac:dyDescent="0.2">
      <c r="A122" s="99">
        <f t="shared" si="1"/>
        <v>119</v>
      </c>
      <c r="B122" s="100" t="s">
        <v>290</v>
      </c>
      <c r="C122" s="100" t="s">
        <v>291</v>
      </c>
      <c r="D122" s="100" t="s">
        <v>292</v>
      </c>
      <c r="E122" s="100" t="s">
        <v>293</v>
      </c>
      <c r="F122" s="100" t="s">
        <v>294</v>
      </c>
      <c r="G122" s="99" t="s">
        <v>2589</v>
      </c>
      <c r="H122" s="99" t="s">
        <v>2592</v>
      </c>
      <c r="I122" s="34">
        <v>7363.5</v>
      </c>
      <c r="J122" s="100" t="s">
        <v>2283</v>
      </c>
      <c r="K122" s="56">
        <v>27623</v>
      </c>
      <c r="L122" s="57" t="s">
        <v>2256</v>
      </c>
    </row>
    <row r="123" spans="1:12" x14ac:dyDescent="0.2">
      <c r="A123" s="99">
        <f t="shared" si="1"/>
        <v>120</v>
      </c>
      <c r="B123" s="100" t="s">
        <v>68</v>
      </c>
      <c r="C123" s="100" t="s">
        <v>250</v>
      </c>
      <c r="D123" s="100" t="s">
        <v>254</v>
      </c>
      <c r="E123" s="100" t="s">
        <v>255</v>
      </c>
      <c r="F123" s="100" t="s">
        <v>256</v>
      </c>
      <c r="G123" s="99" t="s">
        <v>2589</v>
      </c>
      <c r="H123" s="99" t="s">
        <v>2592</v>
      </c>
      <c r="I123" s="34">
        <v>8346.9</v>
      </c>
      <c r="J123" s="100" t="s">
        <v>2338</v>
      </c>
      <c r="K123" s="56">
        <v>25078</v>
      </c>
      <c r="L123" s="57" t="s">
        <v>2256</v>
      </c>
    </row>
    <row r="124" spans="1:12" x14ac:dyDescent="0.2">
      <c r="A124" s="99">
        <f t="shared" si="1"/>
        <v>121</v>
      </c>
      <c r="B124" s="100" t="s">
        <v>13</v>
      </c>
      <c r="C124" s="100" t="s">
        <v>2157</v>
      </c>
      <c r="D124" s="100" t="s">
        <v>928</v>
      </c>
      <c r="E124" s="100" t="s">
        <v>2158</v>
      </c>
      <c r="F124" s="100" t="s">
        <v>2159</v>
      </c>
      <c r="G124" s="99" t="s">
        <v>2589</v>
      </c>
      <c r="H124" s="99" t="s">
        <v>2592</v>
      </c>
      <c r="I124" s="34">
        <v>7822.8</v>
      </c>
      <c r="J124" s="100" t="s">
        <v>2284</v>
      </c>
      <c r="K124" s="56">
        <v>28495</v>
      </c>
      <c r="L124" s="57" t="s">
        <v>2256</v>
      </c>
    </row>
    <row r="125" spans="1:12" x14ac:dyDescent="0.2">
      <c r="A125" s="99">
        <f t="shared" si="1"/>
        <v>122</v>
      </c>
      <c r="B125" s="100" t="s">
        <v>93</v>
      </c>
      <c r="C125" s="100" t="s">
        <v>295</v>
      </c>
      <c r="D125" s="100" t="s">
        <v>296</v>
      </c>
      <c r="E125" s="100" t="s">
        <v>297</v>
      </c>
      <c r="F125" s="100" t="s">
        <v>298</v>
      </c>
      <c r="G125" s="99" t="s">
        <v>2589</v>
      </c>
      <c r="H125" s="99" t="s">
        <v>2592</v>
      </c>
      <c r="I125" s="34">
        <v>7822.8</v>
      </c>
      <c r="J125" s="100" t="s">
        <v>2284</v>
      </c>
      <c r="K125" s="56">
        <v>26267</v>
      </c>
      <c r="L125" s="57" t="s">
        <v>2256</v>
      </c>
    </row>
    <row r="126" spans="1:12" x14ac:dyDescent="0.2">
      <c r="A126" s="99">
        <f t="shared" si="1"/>
        <v>123</v>
      </c>
      <c r="B126" s="100" t="s">
        <v>28</v>
      </c>
      <c r="C126" s="100" t="s">
        <v>634</v>
      </c>
      <c r="D126" s="100" t="s">
        <v>661</v>
      </c>
      <c r="E126" s="100" t="s">
        <v>3227</v>
      </c>
      <c r="F126" s="100" t="s">
        <v>3228</v>
      </c>
      <c r="G126" s="99" t="s">
        <v>2589</v>
      </c>
      <c r="H126" s="99" t="s">
        <v>2592</v>
      </c>
      <c r="I126" s="34">
        <v>8346.9</v>
      </c>
      <c r="J126" s="100" t="s">
        <v>2301</v>
      </c>
      <c r="K126" s="56">
        <v>25861</v>
      </c>
      <c r="L126" s="57" t="s">
        <v>2259</v>
      </c>
    </row>
    <row r="127" spans="1:12" x14ac:dyDescent="0.2">
      <c r="A127" s="99">
        <f t="shared" si="1"/>
        <v>124</v>
      </c>
      <c r="B127" s="100" t="s">
        <v>68</v>
      </c>
      <c r="C127" s="100" t="s">
        <v>851</v>
      </c>
      <c r="D127" s="100" t="s">
        <v>2519</v>
      </c>
      <c r="E127" s="100" t="s">
        <v>2520</v>
      </c>
      <c r="F127" s="100" t="s">
        <v>2521</v>
      </c>
      <c r="G127" s="99" t="s">
        <v>2589</v>
      </c>
      <c r="H127" s="99" t="s">
        <v>2592</v>
      </c>
      <c r="I127" s="34">
        <v>8346.9</v>
      </c>
      <c r="J127" s="100" t="s">
        <v>2287</v>
      </c>
      <c r="K127" s="56">
        <v>31636</v>
      </c>
      <c r="L127" s="57" t="s">
        <v>2256</v>
      </c>
    </row>
    <row r="128" spans="1:12" x14ac:dyDescent="0.2">
      <c r="A128" s="99">
        <f t="shared" si="1"/>
        <v>125</v>
      </c>
      <c r="B128" s="100" t="s">
        <v>3149</v>
      </c>
      <c r="C128" s="100" t="s">
        <v>78</v>
      </c>
      <c r="D128" s="100" t="s">
        <v>3150</v>
      </c>
      <c r="E128" s="100" t="s">
        <v>3151</v>
      </c>
      <c r="F128" s="100" t="s">
        <v>3152</v>
      </c>
      <c r="G128" s="99" t="s">
        <v>2589</v>
      </c>
      <c r="H128" s="99" t="s">
        <v>2592</v>
      </c>
      <c r="I128" s="34">
        <v>12059.4</v>
      </c>
      <c r="J128" s="100" t="s">
        <v>2345</v>
      </c>
      <c r="K128" s="56">
        <v>29930</v>
      </c>
      <c r="L128" s="57" t="s">
        <v>2256</v>
      </c>
    </row>
    <row r="129" spans="1:12" x14ac:dyDescent="0.2">
      <c r="A129" s="99">
        <f t="shared" si="1"/>
        <v>126</v>
      </c>
      <c r="B129" s="100" t="s">
        <v>23</v>
      </c>
      <c r="C129" s="100" t="s">
        <v>50</v>
      </c>
      <c r="D129" s="100" t="s">
        <v>1281</v>
      </c>
      <c r="E129" s="100" t="s">
        <v>1282</v>
      </c>
      <c r="F129" s="100" t="s">
        <v>1283</v>
      </c>
      <c r="G129" s="99" t="s">
        <v>2589</v>
      </c>
      <c r="H129" s="99" t="s">
        <v>2592</v>
      </c>
      <c r="I129" s="34">
        <v>8346.9</v>
      </c>
      <c r="J129" s="100" t="s">
        <v>2346</v>
      </c>
      <c r="K129" s="56">
        <v>24903</v>
      </c>
      <c r="L129" s="57" t="s">
        <v>2259</v>
      </c>
    </row>
    <row r="130" spans="1:12" x14ac:dyDescent="0.2">
      <c r="A130" s="99">
        <f t="shared" si="1"/>
        <v>127</v>
      </c>
      <c r="B130" s="100" t="s">
        <v>116</v>
      </c>
      <c r="C130" s="100" t="s">
        <v>54</v>
      </c>
      <c r="D130" s="100" t="s">
        <v>2854</v>
      </c>
      <c r="E130" s="100" t="s">
        <v>2855</v>
      </c>
      <c r="F130" s="100" t="s">
        <v>2856</v>
      </c>
      <c r="G130" s="99" t="s">
        <v>2589</v>
      </c>
      <c r="H130" s="99" t="s">
        <v>2592</v>
      </c>
      <c r="I130" s="34">
        <v>9331.2000000000007</v>
      </c>
      <c r="J130" s="100" t="s">
        <v>2347</v>
      </c>
      <c r="K130" s="56">
        <v>34131</v>
      </c>
      <c r="L130" s="57" t="s">
        <v>2259</v>
      </c>
    </row>
    <row r="131" spans="1:12" x14ac:dyDescent="0.2">
      <c r="A131" s="99">
        <f t="shared" si="1"/>
        <v>128</v>
      </c>
      <c r="B131" s="100" t="s">
        <v>1778</v>
      </c>
      <c r="C131" s="100" t="s">
        <v>57</v>
      </c>
      <c r="D131" s="100" t="s">
        <v>1779</v>
      </c>
      <c r="E131" s="100" t="s">
        <v>1780</v>
      </c>
      <c r="F131" s="100" t="s">
        <v>1781</v>
      </c>
      <c r="G131" s="99" t="s">
        <v>2589</v>
      </c>
      <c r="H131" s="99" t="s">
        <v>2592</v>
      </c>
      <c r="I131" s="34">
        <v>8508.2999999999993</v>
      </c>
      <c r="J131" s="100" t="s">
        <v>2258</v>
      </c>
      <c r="K131" s="56">
        <v>29309</v>
      </c>
      <c r="L131" s="57" t="s">
        <v>2259</v>
      </c>
    </row>
    <row r="132" spans="1:12" x14ac:dyDescent="0.2">
      <c r="A132" s="99">
        <f t="shared" si="1"/>
        <v>129</v>
      </c>
      <c r="B132" s="100" t="s">
        <v>3296</v>
      </c>
      <c r="C132" s="100" t="s">
        <v>216</v>
      </c>
      <c r="D132" s="100" t="s">
        <v>3297</v>
      </c>
      <c r="E132" s="100" t="s">
        <v>3298</v>
      </c>
      <c r="F132" s="100" t="s">
        <v>3299</v>
      </c>
      <c r="G132" s="99" t="s">
        <v>2589</v>
      </c>
      <c r="H132" s="99" t="s">
        <v>2592</v>
      </c>
      <c r="I132" s="34">
        <v>9331.2000000000007</v>
      </c>
      <c r="J132" s="100" t="s">
        <v>2300</v>
      </c>
      <c r="K132" s="56">
        <v>34025</v>
      </c>
      <c r="L132" s="57" t="s">
        <v>2256</v>
      </c>
    </row>
    <row r="133" spans="1:12" x14ac:dyDescent="0.2">
      <c r="A133" s="99">
        <f t="shared" si="1"/>
        <v>130</v>
      </c>
      <c r="B133" s="100" t="s">
        <v>1615</v>
      </c>
      <c r="C133" s="100" t="s">
        <v>898</v>
      </c>
      <c r="D133" s="100" t="s">
        <v>323</v>
      </c>
      <c r="E133" s="100" t="s">
        <v>1616</v>
      </c>
      <c r="F133" s="100" t="s">
        <v>2185</v>
      </c>
      <c r="G133" s="99" t="s">
        <v>2589</v>
      </c>
      <c r="H133" s="99" t="s">
        <v>2592</v>
      </c>
      <c r="I133" s="34">
        <v>7822.8</v>
      </c>
      <c r="J133" s="100" t="s">
        <v>2270</v>
      </c>
      <c r="K133" s="56">
        <v>24241</v>
      </c>
      <c r="L133" s="57" t="s">
        <v>2259</v>
      </c>
    </row>
    <row r="134" spans="1:12" x14ac:dyDescent="0.2">
      <c r="A134" s="99">
        <f t="shared" si="1"/>
        <v>131</v>
      </c>
      <c r="B134" s="100" t="s">
        <v>2335</v>
      </c>
      <c r="C134" s="100" t="s">
        <v>3300</v>
      </c>
      <c r="D134" s="100" t="s">
        <v>3301</v>
      </c>
      <c r="E134" s="100" t="s">
        <v>3302</v>
      </c>
      <c r="F134" s="100" t="s">
        <v>3303</v>
      </c>
      <c r="G134" s="99" t="s">
        <v>2589</v>
      </c>
      <c r="H134" s="99" t="s">
        <v>2592</v>
      </c>
      <c r="I134" s="34">
        <v>9331.2000000000007</v>
      </c>
      <c r="J134" s="100" t="s">
        <v>2339</v>
      </c>
      <c r="K134" s="56">
        <v>33472</v>
      </c>
      <c r="L134" s="57" t="s">
        <v>2259</v>
      </c>
    </row>
    <row r="135" spans="1:12" x14ac:dyDescent="0.2">
      <c r="A135" s="99">
        <f t="shared" si="1"/>
        <v>132</v>
      </c>
      <c r="B135" s="100" t="s">
        <v>234</v>
      </c>
      <c r="C135" s="100" t="s">
        <v>310</v>
      </c>
      <c r="D135" s="100" t="s">
        <v>1140</v>
      </c>
      <c r="E135" s="100" t="s">
        <v>2188</v>
      </c>
      <c r="F135" s="100" t="s">
        <v>2189</v>
      </c>
      <c r="G135" s="99" t="s">
        <v>2589</v>
      </c>
      <c r="H135" s="99" t="s">
        <v>2592</v>
      </c>
      <c r="I135" s="34">
        <v>7822.8</v>
      </c>
      <c r="J135" s="100" t="s">
        <v>2270</v>
      </c>
      <c r="K135" s="56">
        <v>23233</v>
      </c>
      <c r="L135" s="57" t="s">
        <v>2259</v>
      </c>
    </row>
    <row r="136" spans="1:12" x14ac:dyDescent="0.2">
      <c r="A136" s="99">
        <f t="shared" si="1"/>
        <v>133</v>
      </c>
      <c r="B136" s="100" t="s">
        <v>1300</v>
      </c>
      <c r="C136" s="100" t="s">
        <v>358</v>
      </c>
      <c r="D136" s="100" t="s">
        <v>1655</v>
      </c>
      <c r="E136" s="100" t="s">
        <v>1656</v>
      </c>
      <c r="F136" s="100" t="s">
        <v>1657</v>
      </c>
      <c r="G136" s="99" t="s">
        <v>2589</v>
      </c>
      <c r="H136" s="99" t="s">
        <v>2592</v>
      </c>
      <c r="I136" s="34">
        <v>7822.8</v>
      </c>
      <c r="J136" s="100" t="s">
        <v>2270</v>
      </c>
      <c r="K136" s="56">
        <v>28633</v>
      </c>
      <c r="L136" s="57" t="s">
        <v>2259</v>
      </c>
    </row>
    <row r="137" spans="1:12" x14ac:dyDescent="0.2">
      <c r="A137" s="99">
        <f t="shared" si="1"/>
        <v>134</v>
      </c>
      <c r="B137" s="100" t="s">
        <v>1687</v>
      </c>
      <c r="C137" s="100" t="s">
        <v>535</v>
      </c>
      <c r="D137" s="100" t="s">
        <v>905</v>
      </c>
      <c r="E137" s="100" t="s">
        <v>1688</v>
      </c>
      <c r="F137" s="100" t="s">
        <v>1689</v>
      </c>
      <c r="G137" s="99" t="s">
        <v>2589</v>
      </c>
      <c r="H137" s="99" t="s">
        <v>2592</v>
      </c>
      <c r="I137" s="34">
        <v>7822.8</v>
      </c>
      <c r="J137" s="100" t="s">
        <v>2270</v>
      </c>
      <c r="K137" s="56">
        <v>29296</v>
      </c>
      <c r="L137" s="57" t="s">
        <v>2259</v>
      </c>
    </row>
    <row r="138" spans="1:12" x14ac:dyDescent="0.2">
      <c r="A138" s="99">
        <f t="shared" si="1"/>
        <v>135</v>
      </c>
      <c r="B138" s="100" t="s">
        <v>673</v>
      </c>
      <c r="C138" s="100" t="s">
        <v>1246</v>
      </c>
      <c r="D138" s="100" t="s">
        <v>1667</v>
      </c>
      <c r="E138" s="100" t="s">
        <v>1668</v>
      </c>
      <c r="F138" s="100" t="s">
        <v>1669</v>
      </c>
      <c r="G138" s="99" t="s">
        <v>2589</v>
      </c>
      <c r="H138" s="99" t="s">
        <v>2592</v>
      </c>
      <c r="I138" s="34">
        <v>7822.8</v>
      </c>
      <c r="J138" s="100" t="s">
        <v>2270</v>
      </c>
      <c r="K138" s="56">
        <v>28449</v>
      </c>
      <c r="L138" s="57" t="s">
        <v>2259</v>
      </c>
    </row>
    <row r="139" spans="1:12" x14ac:dyDescent="0.2">
      <c r="A139" s="99">
        <f t="shared" si="1"/>
        <v>136</v>
      </c>
      <c r="B139" s="100" t="s">
        <v>49</v>
      </c>
      <c r="C139" s="100" t="s">
        <v>2765</v>
      </c>
      <c r="D139" s="100" t="s">
        <v>2766</v>
      </c>
      <c r="E139" s="100" t="s">
        <v>2767</v>
      </c>
      <c r="F139" s="100" t="s">
        <v>2768</v>
      </c>
      <c r="G139" s="99" t="s">
        <v>2589</v>
      </c>
      <c r="H139" s="99" t="s">
        <v>2592</v>
      </c>
      <c r="I139" s="34">
        <v>8982</v>
      </c>
      <c r="J139" s="100" t="s">
        <v>2608</v>
      </c>
      <c r="K139" s="56">
        <v>31322</v>
      </c>
      <c r="L139" s="57" t="s">
        <v>2256</v>
      </c>
    </row>
    <row r="140" spans="1:12" x14ac:dyDescent="0.2">
      <c r="A140" s="99">
        <f t="shared" si="1"/>
        <v>137</v>
      </c>
      <c r="B140" s="100" t="s">
        <v>56</v>
      </c>
      <c r="C140" s="100" t="s">
        <v>1704</v>
      </c>
      <c r="D140" s="100" t="s">
        <v>1143</v>
      </c>
      <c r="E140" s="100" t="s">
        <v>1705</v>
      </c>
      <c r="F140" s="100" t="s">
        <v>1706</v>
      </c>
      <c r="G140" s="99" t="s">
        <v>2589</v>
      </c>
      <c r="H140" s="99" t="s">
        <v>2592</v>
      </c>
      <c r="I140" s="34">
        <v>7822.8</v>
      </c>
      <c r="J140" s="100" t="s">
        <v>2270</v>
      </c>
      <c r="K140" s="56">
        <v>22767</v>
      </c>
      <c r="L140" s="57" t="s">
        <v>2259</v>
      </c>
    </row>
    <row r="141" spans="1:12" x14ac:dyDescent="0.2">
      <c r="A141" s="99">
        <f t="shared" si="1"/>
        <v>138</v>
      </c>
      <c r="B141" s="100" t="s">
        <v>2701</v>
      </c>
      <c r="C141" s="100" t="s">
        <v>93</v>
      </c>
      <c r="D141" s="100" t="s">
        <v>2702</v>
      </c>
      <c r="E141" s="100" t="s">
        <v>2703</v>
      </c>
      <c r="F141" s="100" t="s">
        <v>2704</v>
      </c>
      <c r="G141" s="99" t="s">
        <v>2589</v>
      </c>
      <c r="H141" s="99" t="s">
        <v>2592</v>
      </c>
      <c r="I141" s="34">
        <v>7363.5</v>
      </c>
      <c r="J141" s="100" t="s">
        <v>2453</v>
      </c>
      <c r="K141" s="56">
        <v>30583</v>
      </c>
      <c r="L141" s="57" t="s">
        <v>2259</v>
      </c>
    </row>
    <row r="142" spans="1:12" x14ac:dyDescent="0.2">
      <c r="A142" s="99">
        <f t="shared" si="1"/>
        <v>139</v>
      </c>
      <c r="B142" s="100" t="s">
        <v>783</v>
      </c>
      <c r="C142" s="100" t="s">
        <v>47</v>
      </c>
      <c r="D142" s="100" t="s">
        <v>1639</v>
      </c>
      <c r="E142" s="100" t="s">
        <v>1640</v>
      </c>
      <c r="F142" s="100" t="s">
        <v>1641</v>
      </c>
      <c r="G142" s="99" t="s">
        <v>2589</v>
      </c>
      <c r="H142" s="99" t="s">
        <v>2592</v>
      </c>
      <c r="I142" s="34">
        <v>8346.9</v>
      </c>
      <c r="J142" s="100" t="s">
        <v>2262</v>
      </c>
      <c r="K142" s="56">
        <v>21806</v>
      </c>
      <c r="L142" s="57" t="s">
        <v>2259</v>
      </c>
    </row>
    <row r="143" spans="1:12" x14ac:dyDescent="0.2">
      <c r="A143" s="99">
        <f t="shared" si="1"/>
        <v>140</v>
      </c>
      <c r="B143" s="100" t="s">
        <v>310</v>
      </c>
      <c r="C143" s="100" t="s">
        <v>1211</v>
      </c>
      <c r="D143" s="100" t="s">
        <v>621</v>
      </c>
      <c r="E143" s="100" t="s">
        <v>1212</v>
      </c>
      <c r="F143" s="100" t="s">
        <v>1213</v>
      </c>
      <c r="G143" s="99" t="s">
        <v>2589</v>
      </c>
      <c r="H143" s="99" t="s">
        <v>2592</v>
      </c>
      <c r="I143" s="34">
        <v>7433.1</v>
      </c>
      <c r="J143" s="100" t="s">
        <v>2298</v>
      </c>
      <c r="K143" s="56">
        <v>25450</v>
      </c>
      <c r="L143" s="57" t="s">
        <v>2259</v>
      </c>
    </row>
    <row r="144" spans="1:12" x14ac:dyDescent="0.2">
      <c r="A144" s="99">
        <f t="shared" ref="A144:A146" si="2">1+A143</f>
        <v>141</v>
      </c>
      <c r="B144" s="100" t="s">
        <v>125</v>
      </c>
      <c r="C144" s="100" t="s">
        <v>54</v>
      </c>
      <c r="D144" s="100" t="s">
        <v>237</v>
      </c>
      <c r="E144" s="100" t="s">
        <v>445</v>
      </c>
      <c r="F144" s="100" t="s">
        <v>446</v>
      </c>
      <c r="G144" s="99" t="s">
        <v>2589</v>
      </c>
      <c r="H144" s="99" t="s">
        <v>2592</v>
      </c>
      <c r="I144" s="34">
        <v>8508.2999999999993</v>
      </c>
      <c r="J144" s="100" t="s">
        <v>2298</v>
      </c>
      <c r="K144" s="56">
        <v>28640</v>
      </c>
      <c r="L144" s="57" t="s">
        <v>2256</v>
      </c>
    </row>
    <row r="145" spans="1:12" x14ac:dyDescent="0.2">
      <c r="A145" s="99">
        <f t="shared" si="2"/>
        <v>142</v>
      </c>
      <c r="B145" s="100" t="s">
        <v>2837</v>
      </c>
      <c r="C145" s="100" t="s">
        <v>49</v>
      </c>
      <c r="D145" s="100" t="s">
        <v>2838</v>
      </c>
      <c r="E145" s="100" t="s">
        <v>2839</v>
      </c>
      <c r="F145" s="100" t="s">
        <v>2840</v>
      </c>
      <c r="G145" s="99" t="s">
        <v>2589</v>
      </c>
      <c r="H145" s="99" t="s">
        <v>2592</v>
      </c>
      <c r="I145" s="34">
        <v>12059.4</v>
      </c>
      <c r="J145" s="100" t="s">
        <v>2438</v>
      </c>
      <c r="K145" s="56">
        <v>33386</v>
      </c>
      <c r="L145" s="57" t="s">
        <v>2256</v>
      </c>
    </row>
    <row r="146" spans="1:12" x14ac:dyDescent="0.2">
      <c r="A146" s="99">
        <f t="shared" si="2"/>
        <v>143</v>
      </c>
      <c r="B146" s="100" t="s">
        <v>93</v>
      </c>
      <c r="C146" s="100" t="s">
        <v>851</v>
      </c>
      <c r="D146" s="100" t="s">
        <v>1016</v>
      </c>
      <c r="E146" s="100" t="s">
        <v>1017</v>
      </c>
      <c r="F146" s="100" t="s">
        <v>1018</v>
      </c>
      <c r="G146" s="99" t="s">
        <v>2589</v>
      </c>
      <c r="H146" s="99" t="s">
        <v>2592</v>
      </c>
      <c r="I146" s="34">
        <v>8982</v>
      </c>
      <c r="J146" s="100" t="s">
        <v>2255</v>
      </c>
      <c r="K146" s="56">
        <v>27729</v>
      </c>
      <c r="L146" s="57" t="s">
        <v>2259</v>
      </c>
    </row>
    <row r="149" spans="1:12" x14ac:dyDescent="0.2">
      <c r="B149" s="21" t="s">
        <v>2130</v>
      </c>
      <c r="C149" s="21">
        <f>+COUNTIF($L$3:$L$146,"femenino")</f>
        <v>72</v>
      </c>
    </row>
    <row r="150" spans="1:12" x14ac:dyDescent="0.2">
      <c r="B150" s="21" t="s">
        <v>2131</v>
      </c>
      <c r="C150" s="21">
        <f>+COUNTIF($L$3:$L$146,"masculino")</f>
        <v>71</v>
      </c>
    </row>
    <row r="151" spans="1:12" x14ac:dyDescent="0.2">
      <c r="B151" s="21" t="s">
        <v>2132</v>
      </c>
      <c r="C151" s="54">
        <f>SUM(C149:C150)</f>
        <v>143</v>
      </c>
    </row>
  </sheetData>
  <autoFilter ref="A3:L146"/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0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391"/>
  <sheetViews>
    <sheetView topLeftCell="A352" workbookViewId="0">
      <selection activeCell="A385" sqref="A385"/>
    </sheetView>
  </sheetViews>
  <sheetFormatPr baseColWidth="10" defaultRowHeight="15" x14ac:dyDescent="0.25"/>
  <cols>
    <col min="1" max="1" width="6.140625" style="32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2" customWidth="1"/>
    <col min="8" max="8" width="10.5703125" style="32" customWidth="1"/>
    <col min="9" max="9" width="11.42578125" style="3" customWidth="1"/>
    <col min="10" max="10" width="23.85546875" style="3" customWidth="1"/>
    <col min="11" max="11" width="11.42578125" style="86" customWidth="1"/>
    <col min="12" max="12" width="11.42578125" style="14"/>
  </cols>
  <sheetData>
    <row r="1" spans="1:12" x14ac:dyDescent="0.25">
      <c r="A1" s="63" t="s">
        <v>2126</v>
      </c>
      <c r="B1" s="59"/>
    </row>
    <row r="2" spans="1:12" x14ac:dyDescent="0.25">
      <c r="A2" s="64" t="s">
        <v>1957</v>
      </c>
      <c r="B2" s="59"/>
      <c r="C2" s="4"/>
      <c r="I2" s="5"/>
      <c r="J2" s="5"/>
      <c r="L2"/>
    </row>
    <row r="3" spans="1:12" x14ac:dyDescent="0.25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9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5" t="s">
        <v>1950</v>
      </c>
      <c r="L3" s="24" t="s">
        <v>2127</v>
      </c>
    </row>
    <row r="4" spans="1:12" x14ac:dyDescent="0.25">
      <c r="A4" s="99">
        <v>1</v>
      </c>
      <c r="B4" s="100" t="s">
        <v>28</v>
      </c>
      <c r="C4" s="100" t="s">
        <v>9</v>
      </c>
      <c r="D4" s="100" t="s">
        <v>3153</v>
      </c>
      <c r="E4" s="100" t="s">
        <v>3154</v>
      </c>
      <c r="F4" s="100" t="s">
        <v>3155</v>
      </c>
      <c r="G4" s="99" t="s">
        <v>2586</v>
      </c>
      <c r="H4" s="99" t="s">
        <v>2609</v>
      </c>
      <c r="I4" s="34">
        <v>8982</v>
      </c>
      <c r="J4" s="100" t="s">
        <v>2309</v>
      </c>
      <c r="K4" s="56">
        <v>33354</v>
      </c>
      <c r="L4" s="57" t="s">
        <v>2259</v>
      </c>
    </row>
    <row r="5" spans="1:12" x14ac:dyDescent="0.25">
      <c r="A5" s="99">
        <f>1+A4</f>
        <v>2</v>
      </c>
      <c r="B5" s="100" t="s">
        <v>688</v>
      </c>
      <c r="C5" s="100" t="s">
        <v>127</v>
      </c>
      <c r="D5" s="100" t="s">
        <v>2731</v>
      </c>
      <c r="E5" s="100" t="s">
        <v>3304</v>
      </c>
      <c r="F5" s="100" t="s">
        <v>3305</v>
      </c>
      <c r="G5" s="99" t="s">
        <v>2586</v>
      </c>
      <c r="H5" s="99" t="s">
        <v>2609</v>
      </c>
      <c r="I5" s="34">
        <v>7363.5</v>
      </c>
      <c r="J5" s="100" t="s">
        <v>2266</v>
      </c>
      <c r="K5" s="56">
        <v>33549</v>
      </c>
      <c r="L5" s="57" t="s">
        <v>2256</v>
      </c>
    </row>
    <row r="6" spans="1:12" x14ac:dyDescent="0.25">
      <c r="A6" s="99">
        <f t="shared" ref="A6:A69" si="0">1+A5</f>
        <v>3</v>
      </c>
      <c r="B6" s="100" t="s">
        <v>702</v>
      </c>
      <c r="C6" s="100" t="s">
        <v>51</v>
      </c>
      <c r="D6" s="100" t="s">
        <v>528</v>
      </c>
      <c r="E6" s="100" t="s">
        <v>703</v>
      </c>
      <c r="F6" s="100" t="s">
        <v>704</v>
      </c>
      <c r="G6" s="99" t="s">
        <v>2586</v>
      </c>
      <c r="H6" s="99" t="s">
        <v>2609</v>
      </c>
      <c r="I6" s="34">
        <v>8346.9</v>
      </c>
      <c r="J6" s="100" t="s">
        <v>2288</v>
      </c>
      <c r="K6" s="56">
        <v>31034</v>
      </c>
      <c r="L6" s="57" t="s">
        <v>2256</v>
      </c>
    </row>
    <row r="7" spans="1:12" x14ac:dyDescent="0.25">
      <c r="A7" s="99">
        <f t="shared" si="0"/>
        <v>4</v>
      </c>
      <c r="B7" s="100" t="s">
        <v>270</v>
      </c>
      <c r="C7" s="100" t="s">
        <v>693</v>
      </c>
      <c r="D7" s="100" t="s">
        <v>694</v>
      </c>
      <c r="E7" s="100" t="s">
        <v>695</v>
      </c>
      <c r="F7" s="100" t="s">
        <v>696</v>
      </c>
      <c r="G7" s="99" t="s">
        <v>2586</v>
      </c>
      <c r="H7" s="99" t="s">
        <v>2609</v>
      </c>
      <c r="I7" s="34">
        <v>7433.1</v>
      </c>
      <c r="J7" s="100" t="s">
        <v>2386</v>
      </c>
      <c r="K7" s="56">
        <v>23787</v>
      </c>
      <c r="L7" s="57" t="s">
        <v>2259</v>
      </c>
    </row>
    <row r="8" spans="1:12" x14ac:dyDescent="0.25">
      <c r="A8" s="99">
        <f t="shared" si="0"/>
        <v>5</v>
      </c>
      <c r="B8" s="100" t="s">
        <v>713</v>
      </c>
      <c r="C8" s="100" t="s">
        <v>10</v>
      </c>
      <c r="D8" s="100" t="s">
        <v>237</v>
      </c>
      <c r="E8" s="100" t="s">
        <v>714</v>
      </c>
      <c r="F8" s="100" t="s">
        <v>715</v>
      </c>
      <c r="G8" s="99" t="s">
        <v>2586</v>
      </c>
      <c r="H8" s="99" t="s">
        <v>2609</v>
      </c>
      <c r="I8" s="34">
        <v>7433.1</v>
      </c>
      <c r="J8" s="100" t="s">
        <v>2287</v>
      </c>
      <c r="K8" s="56">
        <v>28759</v>
      </c>
      <c r="L8" s="57" t="s">
        <v>2256</v>
      </c>
    </row>
    <row r="9" spans="1:12" x14ac:dyDescent="0.25">
      <c r="A9" s="99">
        <f t="shared" si="0"/>
        <v>6</v>
      </c>
      <c r="B9" s="100" t="s">
        <v>51</v>
      </c>
      <c r="C9" s="100" t="s">
        <v>270</v>
      </c>
      <c r="D9" s="100" t="s">
        <v>2443</v>
      </c>
      <c r="E9" s="100" t="s">
        <v>2706</v>
      </c>
      <c r="F9" s="100" t="s">
        <v>2707</v>
      </c>
      <c r="G9" s="99" t="s">
        <v>2586</v>
      </c>
      <c r="H9" s="99" t="s">
        <v>2609</v>
      </c>
      <c r="I9" s="34">
        <v>8346.9</v>
      </c>
      <c r="J9" s="100" t="s">
        <v>2288</v>
      </c>
      <c r="K9" s="56">
        <v>32584</v>
      </c>
      <c r="L9" s="57" t="s">
        <v>2259</v>
      </c>
    </row>
    <row r="10" spans="1:12" x14ac:dyDescent="0.25">
      <c r="A10" s="99">
        <f t="shared" si="0"/>
        <v>7</v>
      </c>
      <c r="B10" s="100" t="s">
        <v>49</v>
      </c>
      <c r="C10" s="100" t="s">
        <v>697</v>
      </c>
      <c r="D10" s="100" t="s">
        <v>698</v>
      </c>
      <c r="E10" s="100" t="s">
        <v>699</v>
      </c>
      <c r="F10" s="100" t="s">
        <v>700</v>
      </c>
      <c r="G10" s="99" t="s">
        <v>2586</v>
      </c>
      <c r="H10" s="99" t="s">
        <v>2609</v>
      </c>
      <c r="I10" s="34">
        <v>8346.9</v>
      </c>
      <c r="J10" s="100" t="s">
        <v>2288</v>
      </c>
      <c r="K10" s="56">
        <v>28912</v>
      </c>
      <c r="L10" s="57" t="s">
        <v>2256</v>
      </c>
    </row>
    <row r="11" spans="1:12" x14ac:dyDescent="0.25">
      <c r="A11" s="99">
        <f t="shared" si="0"/>
        <v>8</v>
      </c>
      <c r="B11" s="100" t="s">
        <v>688</v>
      </c>
      <c r="C11" s="100" t="s">
        <v>689</v>
      </c>
      <c r="D11" s="100" t="s">
        <v>690</v>
      </c>
      <c r="E11" s="100" t="s">
        <v>691</v>
      </c>
      <c r="F11" s="100" t="s">
        <v>692</v>
      </c>
      <c r="G11" s="99" t="s">
        <v>2586</v>
      </c>
      <c r="H11" s="99" t="s">
        <v>2609</v>
      </c>
      <c r="I11" s="34">
        <v>8346.9</v>
      </c>
      <c r="J11" s="100" t="s">
        <v>2387</v>
      </c>
      <c r="K11" s="56">
        <v>28865</v>
      </c>
      <c r="L11" s="57" t="s">
        <v>2256</v>
      </c>
    </row>
    <row r="12" spans="1:12" x14ac:dyDescent="0.25">
      <c r="A12" s="99">
        <f t="shared" si="0"/>
        <v>9</v>
      </c>
      <c r="B12" s="100" t="s">
        <v>878</v>
      </c>
      <c r="C12" s="100" t="s">
        <v>562</v>
      </c>
      <c r="D12" s="100" t="s">
        <v>16</v>
      </c>
      <c r="E12" s="100" t="s">
        <v>879</v>
      </c>
      <c r="F12" s="100" t="s">
        <v>880</v>
      </c>
      <c r="G12" s="99" t="s">
        <v>2586</v>
      </c>
      <c r="H12" s="99" t="s">
        <v>2609</v>
      </c>
      <c r="I12" s="34">
        <v>7695.6</v>
      </c>
      <c r="J12" s="100" t="s">
        <v>2257</v>
      </c>
      <c r="K12" s="56">
        <v>33322</v>
      </c>
      <c r="L12" s="57" t="s">
        <v>2256</v>
      </c>
    </row>
    <row r="13" spans="1:12" x14ac:dyDescent="0.25">
      <c r="A13" s="99">
        <f t="shared" si="0"/>
        <v>10</v>
      </c>
      <c r="B13" s="100" t="s">
        <v>14</v>
      </c>
      <c r="C13" s="100" t="s">
        <v>116</v>
      </c>
      <c r="D13" s="100" t="s">
        <v>52</v>
      </c>
      <c r="E13" s="100" t="s">
        <v>2166</v>
      </c>
      <c r="F13" s="100" t="s">
        <v>2167</v>
      </c>
      <c r="G13" s="99" t="s">
        <v>2586</v>
      </c>
      <c r="H13" s="99" t="s">
        <v>2609</v>
      </c>
      <c r="I13" s="34">
        <v>7363.5</v>
      </c>
      <c r="J13" s="100" t="s">
        <v>2257</v>
      </c>
      <c r="K13" s="56">
        <v>27244</v>
      </c>
      <c r="L13" s="57" t="s">
        <v>2259</v>
      </c>
    </row>
    <row r="14" spans="1:12" x14ac:dyDescent="0.25">
      <c r="A14" s="99">
        <f t="shared" si="0"/>
        <v>11</v>
      </c>
      <c r="B14" s="100" t="s">
        <v>850</v>
      </c>
      <c r="C14" s="100" t="s">
        <v>851</v>
      </c>
      <c r="D14" s="100" t="s">
        <v>852</v>
      </c>
      <c r="E14" s="100" t="s">
        <v>853</v>
      </c>
      <c r="F14" s="100" t="s">
        <v>854</v>
      </c>
      <c r="G14" s="99" t="s">
        <v>2586</v>
      </c>
      <c r="H14" s="99" t="s">
        <v>2609</v>
      </c>
      <c r="I14" s="34">
        <v>8184</v>
      </c>
      <c r="J14" s="100" t="s">
        <v>2263</v>
      </c>
      <c r="K14" s="56">
        <v>28246</v>
      </c>
      <c r="L14" s="57" t="s">
        <v>2256</v>
      </c>
    </row>
    <row r="15" spans="1:12" x14ac:dyDescent="0.25">
      <c r="A15" s="99">
        <f t="shared" si="0"/>
        <v>12</v>
      </c>
      <c r="B15" s="100" t="s">
        <v>250</v>
      </c>
      <c r="C15" s="100" t="s">
        <v>247</v>
      </c>
      <c r="D15" s="100" t="s">
        <v>863</v>
      </c>
      <c r="E15" s="100" t="s">
        <v>864</v>
      </c>
      <c r="F15" s="100" t="s">
        <v>865</v>
      </c>
      <c r="G15" s="99" t="s">
        <v>2586</v>
      </c>
      <c r="H15" s="99" t="s">
        <v>2609</v>
      </c>
      <c r="I15" s="34">
        <v>7695.6</v>
      </c>
      <c r="J15" s="100" t="s">
        <v>2257</v>
      </c>
      <c r="K15" s="56">
        <v>28855</v>
      </c>
      <c r="L15" s="57" t="s">
        <v>2256</v>
      </c>
    </row>
    <row r="16" spans="1:12" x14ac:dyDescent="0.25">
      <c r="A16" s="99">
        <f t="shared" si="0"/>
        <v>13</v>
      </c>
      <c r="B16" s="100" t="s">
        <v>2122</v>
      </c>
      <c r="C16" s="100" t="s">
        <v>713</v>
      </c>
      <c r="D16" s="100" t="s">
        <v>637</v>
      </c>
      <c r="E16" s="100" t="s">
        <v>3167</v>
      </c>
      <c r="F16" s="100" t="s">
        <v>3168</v>
      </c>
      <c r="G16" s="99" t="s">
        <v>2586</v>
      </c>
      <c r="H16" s="99" t="s">
        <v>2609</v>
      </c>
      <c r="I16" s="34">
        <v>8508.2999999999993</v>
      </c>
      <c r="J16" s="100" t="s">
        <v>2273</v>
      </c>
      <c r="K16" s="56">
        <v>26347</v>
      </c>
      <c r="L16" s="57" t="s">
        <v>2259</v>
      </c>
    </row>
    <row r="17" spans="1:12" x14ac:dyDescent="0.25">
      <c r="A17" s="99">
        <f t="shared" si="0"/>
        <v>14</v>
      </c>
      <c r="B17" s="100" t="s">
        <v>1031</v>
      </c>
      <c r="C17" s="100" t="s">
        <v>2761</v>
      </c>
      <c r="D17" s="100" t="s">
        <v>3174</v>
      </c>
      <c r="E17" s="100" t="s">
        <v>3175</v>
      </c>
      <c r="F17" s="100" t="s">
        <v>3176</v>
      </c>
      <c r="G17" s="99" t="s">
        <v>2586</v>
      </c>
      <c r="H17" s="99" t="s">
        <v>2609</v>
      </c>
      <c r="I17" s="34">
        <v>8508.2999999999993</v>
      </c>
      <c r="J17" s="100" t="s">
        <v>2273</v>
      </c>
      <c r="K17" s="56">
        <v>26479</v>
      </c>
      <c r="L17" s="57" t="s">
        <v>2259</v>
      </c>
    </row>
    <row r="18" spans="1:12" x14ac:dyDescent="0.25">
      <c r="A18" s="99">
        <f t="shared" si="0"/>
        <v>15</v>
      </c>
      <c r="B18" s="100" t="s">
        <v>216</v>
      </c>
      <c r="C18" s="100" t="s">
        <v>443</v>
      </c>
      <c r="D18" s="100" t="s">
        <v>2919</v>
      </c>
      <c r="E18" s="100" t="s">
        <v>2920</v>
      </c>
      <c r="F18" s="100" t="s">
        <v>2921</v>
      </c>
      <c r="G18" s="99" t="s">
        <v>2586</v>
      </c>
      <c r="H18" s="99" t="s">
        <v>2609</v>
      </c>
      <c r="I18" s="34">
        <v>8508.2999999999993</v>
      </c>
      <c r="J18" s="100" t="s">
        <v>2273</v>
      </c>
      <c r="K18" s="56">
        <v>35476</v>
      </c>
      <c r="L18" s="57" t="s">
        <v>2256</v>
      </c>
    </row>
    <row r="19" spans="1:12" x14ac:dyDescent="0.25">
      <c r="A19" s="99">
        <f t="shared" si="0"/>
        <v>16</v>
      </c>
      <c r="B19" s="100" t="s">
        <v>933</v>
      </c>
      <c r="C19" s="100" t="s">
        <v>502</v>
      </c>
      <c r="D19" s="100" t="s">
        <v>834</v>
      </c>
      <c r="E19" s="100" t="s">
        <v>934</v>
      </c>
      <c r="F19" s="100" t="s">
        <v>935</v>
      </c>
      <c r="G19" s="99" t="s">
        <v>2586</v>
      </c>
      <c r="H19" s="99" t="s">
        <v>2609</v>
      </c>
      <c r="I19" s="34">
        <v>8346.9</v>
      </c>
      <c r="J19" s="100" t="s">
        <v>2301</v>
      </c>
      <c r="K19" s="56">
        <v>33337</v>
      </c>
      <c r="L19" s="57" t="s">
        <v>2256</v>
      </c>
    </row>
    <row r="20" spans="1:12" x14ac:dyDescent="0.25">
      <c r="A20" s="99">
        <f t="shared" si="0"/>
        <v>17</v>
      </c>
      <c r="B20" s="100" t="s">
        <v>2978</v>
      </c>
      <c r="C20" s="100" t="s">
        <v>29</v>
      </c>
      <c r="D20" s="100" t="s">
        <v>3156</v>
      </c>
      <c r="E20" s="100" t="s">
        <v>3157</v>
      </c>
      <c r="F20" s="100" t="s">
        <v>3158</v>
      </c>
      <c r="G20" s="99" t="s">
        <v>2586</v>
      </c>
      <c r="H20" s="99" t="s">
        <v>2609</v>
      </c>
      <c r="I20" s="34">
        <v>8508.2999999999993</v>
      </c>
      <c r="J20" s="100" t="s">
        <v>2273</v>
      </c>
      <c r="K20" s="56">
        <v>27547</v>
      </c>
      <c r="L20" s="57" t="s">
        <v>2256</v>
      </c>
    </row>
    <row r="21" spans="1:12" x14ac:dyDescent="0.25">
      <c r="A21" s="99">
        <f t="shared" si="0"/>
        <v>18</v>
      </c>
      <c r="B21" s="100" t="s">
        <v>929</v>
      </c>
      <c r="C21" s="100" t="s">
        <v>15</v>
      </c>
      <c r="D21" s="100" t="s">
        <v>930</v>
      </c>
      <c r="E21" s="100" t="s">
        <v>931</v>
      </c>
      <c r="F21" s="100" t="s">
        <v>932</v>
      </c>
      <c r="G21" s="99" t="s">
        <v>2586</v>
      </c>
      <c r="H21" s="99" t="s">
        <v>2609</v>
      </c>
      <c r="I21" s="34">
        <v>7433.1</v>
      </c>
      <c r="J21" s="100" t="s">
        <v>2287</v>
      </c>
      <c r="K21" s="56">
        <v>30500</v>
      </c>
      <c r="L21" s="57" t="s">
        <v>2256</v>
      </c>
    </row>
    <row r="22" spans="1:12" x14ac:dyDescent="0.25">
      <c r="A22" s="99">
        <f t="shared" si="0"/>
        <v>19</v>
      </c>
      <c r="B22" s="100" t="s">
        <v>116</v>
      </c>
      <c r="C22" s="100" t="s">
        <v>2945</v>
      </c>
      <c r="D22" s="100" t="s">
        <v>1929</v>
      </c>
      <c r="E22" s="100" t="s">
        <v>3159</v>
      </c>
      <c r="F22" s="100" t="s">
        <v>3160</v>
      </c>
      <c r="G22" s="99" t="s">
        <v>2586</v>
      </c>
      <c r="H22" s="99" t="s">
        <v>2609</v>
      </c>
      <c r="I22" s="34">
        <v>8346.9</v>
      </c>
      <c r="J22" s="100" t="s">
        <v>2273</v>
      </c>
      <c r="K22" s="56">
        <v>34643</v>
      </c>
      <c r="L22" s="57" t="s">
        <v>2256</v>
      </c>
    </row>
    <row r="23" spans="1:12" x14ac:dyDescent="0.25">
      <c r="A23" s="99">
        <f t="shared" si="0"/>
        <v>20</v>
      </c>
      <c r="B23" s="100" t="s">
        <v>688</v>
      </c>
      <c r="C23" s="100" t="s">
        <v>1159</v>
      </c>
      <c r="D23" s="100" t="s">
        <v>2867</v>
      </c>
      <c r="E23" s="100" t="s">
        <v>2868</v>
      </c>
      <c r="F23" s="100" t="s">
        <v>2869</v>
      </c>
      <c r="G23" s="99" t="s">
        <v>2586</v>
      </c>
      <c r="H23" s="99" t="s">
        <v>2609</v>
      </c>
      <c r="I23" s="34">
        <v>8346.9</v>
      </c>
      <c r="J23" s="100" t="s">
        <v>2288</v>
      </c>
      <c r="K23" s="56">
        <v>28097</v>
      </c>
      <c r="L23" s="57" t="s">
        <v>2256</v>
      </c>
    </row>
    <row r="24" spans="1:12" x14ac:dyDescent="0.25">
      <c r="A24" s="99">
        <f t="shared" si="0"/>
        <v>21</v>
      </c>
      <c r="B24" s="100" t="s">
        <v>2891</v>
      </c>
      <c r="C24" s="100" t="s">
        <v>1176</v>
      </c>
      <c r="D24" s="100" t="s">
        <v>2892</v>
      </c>
      <c r="E24" s="100" t="s">
        <v>2893</v>
      </c>
      <c r="F24" s="100" t="s">
        <v>2894</v>
      </c>
      <c r="G24" s="99" t="s">
        <v>2586</v>
      </c>
      <c r="H24" s="99" t="s">
        <v>2609</v>
      </c>
      <c r="I24" s="34">
        <v>8508.2999999999993</v>
      </c>
      <c r="J24" s="100" t="s">
        <v>2353</v>
      </c>
      <c r="K24" s="56">
        <v>29026</v>
      </c>
      <c r="L24" s="57" t="s">
        <v>2259</v>
      </c>
    </row>
    <row r="25" spans="1:12" x14ac:dyDescent="0.25">
      <c r="A25" s="99">
        <f t="shared" si="0"/>
        <v>22</v>
      </c>
      <c r="B25" s="100" t="s">
        <v>1873</v>
      </c>
      <c r="C25" s="100" t="s">
        <v>2490</v>
      </c>
      <c r="D25" s="100" t="s">
        <v>2221</v>
      </c>
      <c r="E25" s="100" t="s">
        <v>2491</v>
      </c>
      <c r="F25" s="100" t="s">
        <v>2492</v>
      </c>
      <c r="G25" s="99" t="s">
        <v>2586</v>
      </c>
      <c r="H25" s="99" t="s">
        <v>2609</v>
      </c>
      <c r="I25" s="34">
        <v>8346.9</v>
      </c>
      <c r="J25" s="100" t="s">
        <v>2262</v>
      </c>
      <c r="K25" s="56">
        <v>34292</v>
      </c>
      <c r="L25" s="57" t="s">
        <v>2259</v>
      </c>
    </row>
    <row r="26" spans="1:12" x14ac:dyDescent="0.25">
      <c r="A26" s="99">
        <f t="shared" si="0"/>
        <v>23</v>
      </c>
      <c r="B26" s="100" t="s">
        <v>2388</v>
      </c>
      <c r="C26" s="100" t="s">
        <v>2389</v>
      </c>
      <c r="D26" s="100" t="s">
        <v>1093</v>
      </c>
      <c r="E26" s="100" t="s">
        <v>2390</v>
      </c>
      <c r="F26" s="100" t="s">
        <v>1326</v>
      </c>
      <c r="G26" s="99" t="s">
        <v>2586</v>
      </c>
      <c r="H26" s="99" t="s">
        <v>2609</v>
      </c>
      <c r="I26" s="34">
        <v>9331.2000000000007</v>
      </c>
      <c r="J26" s="100" t="s">
        <v>2347</v>
      </c>
      <c r="K26" s="56">
        <v>31197</v>
      </c>
      <c r="L26" s="57" t="s">
        <v>2256</v>
      </c>
    </row>
    <row r="27" spans="1:12" x14ac:dyDescent="0.25">
      <c r="A27" s="99">
        <f t="shared" si="0"/>
        <v>24</v>
      </c>
      <c r="B27" s="100" t="s">
        <v>482</v>
      </c>
      <c r="C27" s="100" t="s">
        <v>79</v>
      </c>
      <c r="D27" s="100" t="s">
        <v>3229</v>
      </c>
      <c r="E27" s="100" t="s">
        <v>3230</v>
      </c>
      <c r="F27" s="100" t="s">
        <v>3147</v>
      </c>
      <c r="G27" s="99" t="s">
        <v>2586</v>
      </c>
      <c r="H27" s="99" t="s">
        <v>2609</v>
      </c>
      <c r="I27" s="34">
        <v>7433.1</v>
      </c>
      <c r="J27" s="100" t="s">
        <v>2260</v>
      </c>
      <c r="K27" s="56">
        <v>32333</v>
      </c>
      <c r="L27" s="57" t="s">
        <v>2259</v>
      </c>
    </row>
    <row r="28" spans="1:12" x14ac:dyDescent="0.25">
      <c r="A28" s="99">
        <f t="shared" si="0"/>
        <v>25</v>
      </c>
      <c r="B28" s="100" t="s">
        <v>2826</v>
      </c>
      <c r="C28" s="100" t="s">
        <v>109</v>
      </c>
      <c r="D28" s="100" t="s">
        <v>2874</v>
      </c>
      <c r="E28" s="100" t="s">
        <v>2875</v>
      </c>
      <c r="F28" s="100" t="s">
        <v>1061</v>
      </c>
      <c r="G28" s="99" t="s">
        <v>2586</v>
      </c>
      <c r="H28" s="99" t="s">
        <v>2609</v>
      </c>
      <c r="I28" s="34">
        <v>8508.2999999999993</v>
      </c>
      <c r="J28" s="100" t="s">
        <v>2353</v>
      </c>
      <c r="K28" s="56">
        <v>33842</v>
      </c>
      <c r="L28" s="57" t="s">
        <v>2259</v>
      </c>
    </row>
    <row r="29" spans="1:12" x14ac:dyDescent="0.25">
      <c r="A29" s="99">
        <f t="shared" si="0"/>
        <v>26</v>
      </c>
      <c r="B29" s="100" t="s">
        <v>133</v>
      </c>
      <c r="C29" s="100" t="s">
        <v>57</v>
      </c>
      <c r="D29" s="100" t="s">
        <v>3310</v>
      </c>
      <c r="E29" s="100" t="s">
        <v>3311</v>
      </c>
      <c r="F29" s="100" t="s">
        <v>3312</v>
      </c>
      <c r="G29" s="99" t="s">
        <v>2586</v>
      </c>
      <c r="H29" s="99" t="s">
        <v>2609</v>
      </c>
      <c r="I29" s="34">
        <v>8508.2999999999993</v>
      </c>
      <c r="J29" s="100" t="s">
        <v>2293</v>
      </c>
      <c r="K29" s="56">
        <v>34929</v>
      </c>
      <c r="L29" s="57" t="s">
        <v>2259</v>
      </c>
    </row>
    <row r="30" spans="1:12" x14ac:dyDescent="0.25">
      <c r="A30" s="99">
        <f t="shared" si="0"/>
        <v>27</v>
      </c>
      <c r="B30" s="100" t="s">
        <v>22</v>
      </c>
      <c r="C30" s="100" t="s">
        <v>78</v>
      </c>
      <c r="D30" s="100" t="s">
        <v>2876</v>
      </c>
      <c r="E30" s="100" t="s">
        <v>2877</v>
      </c>
      <c r="F30" s="100" t="s">
        <v>2878</v>
      </c>
      <c r="G30" s="99" t="s">
        <v>2586</v>
      </c>
      <c r="H30" s="99" t="s">
        <v>2609</v>
      </c>
      <c r="I30" s="34">
        <v>8508.2999999999993</v>
      </c>
      <c r="J30" s="100" t="s">
        <v>2353</v>
      </c>
      <c r="K30" s="56">
        <v>33716</v>
      </c>
      <c r="L30" s="57" t="s">
        <v>2259</v>
      </c>
    </row>
    <row r="31" spans="1:12" x14ac:dyDescent="0.25">
      <c r="A31" s="99">
        <f t="shared" si="0"/>
        <v>28</v>
      </c>
      <c r="B31" s="100" t="s">
        <v>595</v>
      </c>
      <c r="C31" s="100" t="s">
        <v>37</v>
      </c>
      <c r="D31" s="100" t="s">
        <v>2879</v>
      </c>
      <c r="E31" s="100" t="s">
        <v>2880</v>
      </c>
      <c r="F31" s="100" t="s">
        <v>2881</v>
      </c>
      <c r="G31" s="99" t="s">
        <v>2586</v>
      </c>
      <c r="H31" s="99" t="s">
        <v>2609</v>
      </c>
      <c r="I31" s="34">
        <v>8982</v>
      </c>
      <c r="J31" s="100" t="s">
        <v>2345</v>
      </c>
      <c r="K31" s="56">
        <v>29919</v>
      </c>
      <c r="L31" s="57" t="s">
        <v>2259</v>
      </c>
    </row>
    <row r="32" spans="1:12" x14ac:dyDescent="0.25">
      <c r="A32" s="99">
        <f t="shared" si="0"/>
        <v>29</v>
      </c>
      <c r="B32" s="100" t="s">
        <v>662</v>
      </c>
      <c r="C32" s="100" t="s">
        <v>68</v>
      </c>
      <c r="D32" s="100" t="s">
        <v>663</v>
      </c>
      <c r="E32" s="100" t="s">
        <v>664</v>
      </c>
      <c r="F32" s="100" t="s">
        <v>665</v>
      </c>
      <c r="G32" s="99" t="s">
        <v>2586</v>
      </c>
      <c r="H32" s="99" t="s">
        <v>2609</v>
      </c>
      <c r="I32" s="34">
        <v>9331.2000000000007</v>
      </c>
      <c r="J32" s="100" t="s">
        <v>2363</v>
      </c>
      <c r="K32" s="56">
        <v>31590</v>
      </c>
      <c r="L32" s="57" t="s">
        <v>2259</v>
      </c>
    </row>
    <row r="33" spans="1:12" x14ac:dyDescent="0.25">
      <c r="A33" s="99">
        <f t="shared" si="0"/>
        <v>30</v>
      </c>
      <c r="B33" s="100" t="s">
        <v>388</v>
      </c>
      <c r="C33" s="100" t="s">
        <v>61</v>
      </c>
      <c r="D33" s="100" t="s">
        <v>389</v>
      </c>
      <c r="E33" s="100" t="s">
        <v>390</v>
      </c>
      <c r="F33" s="100" t="s">
        <v>391</v>
      </c>
      <c r="G33" s="99" t="s">
        <v>2586</v>
      </c>
      <c r="H33" s="99" t="s">
        <v>2609</v>
      </c>
      <c r="I33" s="34">
        <v>8346.9</v>
      </c>
      <c r="J33" s="100" t="s">
        <v>2265</v>
      </c>
      <c r="K33" s="56">
        <v>24511</v>
      </c>
      <c r="L33" s="57" t="s">
        <v>2259</v>
      </c>
    </row>
    <row r="34" spans="1:12" x14ac:dyDescent="0.25">
      <c r="A34" s="99">
        <f t="shared" si="0"/>
        <v>31</v>
      </c>
      <c r="B34" s="100" t="s">
        <v>625</v>
      </c>
      <c r="C34" s="100" t="s">
        <v>3221</v>
      </c>
      <c r="D34" s="100" t="s">
        <v>3222</v>
      </c>
      <c r="E34" s="100" t="s">
        <v>3223</v>
      </c>
      <c r="F34" s="100" t="s">
        <v>3224</v>
      </c>
      <c r="G34" s="99" t="s">
        <v>2586</v>
      </c>
      <c r="H34" s="99" t="s">
        <v>2609</v>
      </c>
      <c r="I34" s="34">
        <v>7363.5</v>
      </c>
      <c r="J34" s="100" t="s">
        <v>2266</v>
      </c>
      <c r="K34" s="56">
        <v>24635</v>
      </c>
      <c r="L34" s="57" t="s">
        <v>2259</v>
      </c>
    </row>
    <row r="35" spans="1:12" x14ac:dyDescent="0.25">
      <c r="A35" s="99">
        <f t="shared" si="0"/>
        <v>32</v>
      </c>
      <c r="B35" s="100" t="s">
        <v>101</v>
      </c>
      <c r="C35" s="100" t="s">
        <v>336</v>
      </c>
      <c r="D35" s="100" t="s">
        <v>3169</v>
      </c>
      <c r="E35" s="100" t="s">
        <v>3170</v>
      </c>
      <c r="F35" s="100" t="s">
        <v>3171</v>
      </c>
      <c r="G35" s="99" t="s">
        <v>2586</v>
      </c>
      <c r="H35" s="99" t="s">
        <v>2609</v>
      </c>
      <c r="I35" s="34">
        <v>8346.9</v>
      </c>
      <c r="J35" s="100" t="s">
        <v>2273</v>
      </c>
      <c r="K35" s="56">
        <v>34405</v>
      </c>
      <c r="L35" s="57" t="s">
        <v>2256</v>
      </c>
    </row>
    <row r="36" spans="1:12" x14ac:dyDescent="0.25">
      <c r="A36" s="99">
        <f t="shared" si="0"/>
        <v>33</v>
      </c>
      <c r="B36" s="100" t="s">
        <v>595</v>
      </c>
      <c r="C36" s="100" t="s">
        <v>32</v>
      </c>
      <c r="D36" s="100" t="s">
        <v>596</v>
      </c>
      <c r="E36" s="100" t="s">
        <v>597</v>
      </c>
      <c r="F36" s="100" t="s">
        <v>598</v>
      </c>
      <c r="G36" s="99" t="s">
        <v>2586</v>
      </c>
      <c r="H36" s="99" t="s">
        <v>2609</v>
      </c>
      <c r="I36" s="34">
        <v>8346.9</v>
      </c>
      <c r="J36" s="100" t="s">
        <v>2273</v>
      </c>
      <c r="K36" s="56">
        <v>27340</v>
      </c>
      <c r="L36" s="57" t="s">
        <v>2259</v>
      </c>
    </row>
    <row r="37" spans="1:12" x14ac:dyDescent="0.25">
      <c r="A37" s="99">
        <f t="shared" si="0"/>
        <v>34</v>
      </c>
      <c r="B37" s="100" t="s">
        <v>519</v>
      </c>
      <c r="C37" s="100" t="s">
        <v>644</v>
      </c>
      <c r="D37" s="100" t="s">
        <v>645</v>
      </c>
      <c r="E37" s="100" t="s">
        <v>646</v>
      </c>
      <c r="F37" s="100" t="s">
        <v>647</v>
      </c>
      <c r="G37" s="99" t="s">
        <v>2586</v>
      </c>
      <c r="H37" s="99" t="s">
        <v>2609</v>
      </c>
      <c r="I37" s="34">
        <v>8508.2999999999993</v>
      </c>
      <c r="J37" s="100" t="s">
        <v>2305</v>
      </c>
      <c r="K37" s="56">
        <v>22364</v>
      </c>
      <c r="L37" s="57" t="s">
        <v>2259</v>
      </c>
    </row>
    <row r="38" spans="1:12" x14ac:dyDescent="0.25">
      <c r="A38" s="99">
        <f t="shared" si="0"/>
        <v>35</v>
      </c>
      <c r="B38" s="100" t="s">
        <v>79</v>
      </c>
      <c r="C38" s="100" t="s">
        <v>49</v>
      </c>
      <c r="D38" s="100" t="s">
        <v>428</v>
      </c>
      <c r="E38" s="100" t="s">
        <v>3172</v>
      </c>
      <c r="F38" s="100" t="s">
        <v>3173</v>
      </c>
      <c r="G38" s="99" t="s">
        <v>2586</v>
      </c>
      <c r="H38" s="99" t="s">
        <v>2609</v>
      </c>
      <c r="I38" s="34">
        <v>8508.2999999999993</v>
      </c>
      <c r="J38" s="100" t="s">
        <v>2273</v>
      </c>
      <c r="K38" s="56">
        <v>29608</v>
      </c>
      <c r="L38" s="57" t="s">
        <v>2259</v>
      </c>
    </row>
    <row r="39" spans="1:12" x14ac:dyDescent="0.25">
      <c r="A39" s="99">
        <f t="shared" si="0"/>
        <v>36</v>
      </c>
      <c r="B39" s="100" t="s">
        <v>93</v>
      </c>
      <c r="C39" s="100" t="s">
        <v>49</v>
      </c>
      <c r="D39" s="100" t="s">
        <v>2888</v>
      </c>
      <c r="E39" s="100" t="s">
        <v>2889</v>
      </c>
      <c r="F39" s="100" t="s">
        <v>2890</v>
      </c>
      <c r="G39" s="99" t="s">
        <v>2586</v>
      </c>
      <c r="H39" s="99" t="s">
        <v>2609</v>
      </c>
      <c r="I39" s="34">
        <v>8508.2999999999993</v>
      </c>
      <c r="J39" s="100" t="s">
        <v>2293</v>
      </c>
      <c r="K39" s="56">
        <v>27643</v>
      </c>
      <c r="L39" s="57" t="s">
        <v>2259</v>
      </c>
    </row>
    <row r="40" spans="1:12" x14ac:dyDescent="0.25">
      <c r="A40" s="99">
        <f t="shared" si="0"/>
        <v>37</v>
      </c>
      <c r="B40" s="100" t="s">
        <v>531</v>
      </c>
      <c r="C40" s="100" t="s">
        <v>11</v>
      </c>
      <c r="D40" s="100" t="s">
        <v>3313</v>
      </c>
      <c r="E40" s="100" t="s">
        <v>3314</v>
      </c>
      <c r="F40" s="100" t="s">
        <v>3315</v>
      </c>
      <c r="G40" s="99" t="s">
        <v>2586</v>
      </c>
      <c r="H40" s="99" t="s">
        <v>2609</v>
      </c>
      <c r="I40" s="34">
        <v>8508.2999999999993</v>
      </c>
      <c r="J40" s="100" t="s">
        <v>2273</v>
      </c>
      <c r="K40" s="56">
        <v>32354</v>
      </c>
      <c r="L40" s="57" t="s">
        <v>2259</v>
      </c>
    </row>
    <row r="41" spans="1:12" x14ac:dyDescent="0.25">
      <c r="A41" s="99">
        <f t="shared" si="0"/>
        <v>38</v>
      </c>
      <c r="B41" s="100" t="s">
        <v>32</v>
      </c>
      <c r="C41" s="100" t="s">
        <v>713</v>
      </c>
      <c r="D41" s="100" t="s">
        <v>3164</v>
      </c>
      <c r="E41" s="100" t="s">
        <v>3165</v>
      </c>
      <c r="F41" s="100" t="s">
        <v>3166</v>
      </c>
      <c r="G41" s="99" t="s">
        <v>2586</v>
      </c>
      <c r="H41" s="99" t="s">
        <v>2609</v>
      </c>
      <c r="I41" s="34">
        <v>8508.2999999999993</v>
      </c>
      <c r="J41" s="100" t="s">
        <v>2258</v>
      </c>
      <c r="K41" s="56">
        <v>35591</v>
      </c>
      <c r="L41" s="57" t="s">
        <v>2259</v>
      </c>
    </row>
    <row r="42" spans="1:12" x14ac:dyDescent="0.25">
      <c r="A42" s="99">
        <f t="shared" si="0"/>
        <v>39</v>
      </c>
      <c r="B42" s="100" t="s">
        <v>10</v>
      </c>
      <c r="C42" s="100" t="s">
        <v>51</v>
      </c>
      <c r="D42" s="100" t="s">
        <v>406</v>
      </c>
      <c r="E42" s="100" t="s">
        <v>407</v>
      </c>
      <c r="F42" s="100" t="s">
        <v>408</v>
      </c>
      <c r="G42" s="99" t="s">
        <v>2586</v>
      </c>
      <c r="H42" s="99" t="s">
        <v>2609</v>
      </c>
      <c r="I42" s="34">
        <v>8346.9</v>
      </c>
      <c r="J42" s="100" t="s">
        <v>2265</v>
      </c>
      <c r="K42" s="56">
        <v>31952</v>
      </c>
      <c r="L42" s="57" t="s">
        <v>2259</v>
      </c>
    </row>
    <row r="43" spans="1:12" x14ac:dyDescent="0.25">
      <c r="A43" s="99">
        <f t="shared" si="0"/>
        <v>40</v>
      </c>
      <c r="B43" s="100" t="s">
        <v>613</v>
      </c>
      <c r="C43" s="100" t="s">
        <v>120</v>
      </c>
      <c r="D43" s="100" t="s">
        <v>614</v>
      </c>
      <c r="E43" s="100" t="s">
        <v>615</v>
      </c>
      <c r="F43" s="100" t="s">
        <v>616</v>
      </c>
      <c r="G43" s="99" t="s">
        <v>2586</v>
      </c>
      <c r="H43" s="99" t="s">
        <v>2609</v>
      </c>
      <c r="I43" s="34">
        <v>8346.9</v>
      </c>
      <c r="J43" s="100" t="s">
        <v>2273</v>
      </c>
      <c r="K43" s="56">
        <v>29402</v>
      </c>
      <c r="L43" s="57" t="s">
        <v>2259</v>
      </c>
    </row>
    <row r="44" spans="1:12" x14ac:dyDescent="0.25">
      <c r="A44" s="99">
        <f t="shared" si="0"/>
        <v>41</v>
      </c>
      <c r="B44" s="100" t="s">
        <v>120</v>
      </c>
      <c r="C44" s="100" t="s">
        <v>3306</v>
      </c>
      <c r="D44" s="100" t="s">
        <v>3307</v>
      </c>
      <c r="E44" s="100" t="s">
        <v>3308</v>
      </c>
      <c r="F44" s="100" t="s">
        <v>3309</v>
      </c>
      <c r="G44" s="99" t="s">
        <v>2586</v>
      </c>
      <c r="H44" s="99" t="s">
        <v>2609</v>
      </c>
      <c r="I44" s="34">
        <v>8097</v>
      </c>
      <c r="J44" s="100" t="s">
        <v>2301</v>
      </c>
      <c r="K44" s="56">
        <v>35556</v>
      </c>
      <c r="L44" s="57" t="s">
        <v>2259</v>
      </c>
    </row>
    <row r="45" spans="1:12" x14ac:dyDescent="0.25">
      <c r="A45" s="99">
        <f t="shared" si="0"/>
        <v>42</v>
      </c>
      <c r="B45" s="100" t="s">
        <v>377</v>
      </c>
      <c r="C45" s="100" t="s">
        <v>1159</v>
      </c>
      <c r="D45" s="100" t="s">
        <v>905</v>
      </c>
      <c r="E45" s="100" t="s">
        <v>3177</v>
      </c>
      <c r="F45" s="100" t="s">
        <v>3178</v>
      </c>
      <c r="G45" s="99" t="s">
        <v>2586</v>
      </c>
      <c r="H45" s="99" t="s">
        <v>2609</v>
      </c>
      <c r="I45" s="34">
        <v>7695.6</v>
      </c>
      <c r="J45" s="100" t="s">
        <v>2258</v>
      </c>
      <c r="K45" s="56">
        <v>25512</v>
      </c>
      <c r="L45" s="57" t="s">
        <v>2259</v>
      </c>
    </row>
    <row r="46" spans="1:12" x14ac:dyDescent="0.25">
      <c r="A46" s="99">
        <f t="shared" si="0"/>
        <v>43</v>
      </c>
      <c r="B46" s="100" t="s">
        <v>2677</v>
      </c>
      <c r="C46" s="100" t="s">
        <v>2965</v>
      </c>
      <c r="D46" s="100" t="s">
        <v>2966</v>
      </c>
      <c r="E46" s="100" t="s">
        <v>2967</v>
      </c>
      <c r="F46" s="100" t="s">
        <v>2968</v>
      </c>
      <c r="G46" s="99" t="s">
        <v>2586</v>
      </c>
      <c r="H46" s="99" t="s">
        <v>2609</v>
      </c>
      <c r="I46" s="34">
        <v>8097</v>
      </c>
      <c r="J46" s="100" t="s">
        <v>2305</v>
      </c>
      <c r="K46" s="56">
        <v>34640</v>
      </c>
      <c r="L46" s="57" t="s">
        <v>2256</v>
      </c>
    </row>
    <row r="47" spans="1:12" x14ac:dyDescent="0.25">
      <c r="A47" s="99">
        <f t="shared" si="0"/>
        <v>44</v>
      </c>
      <c r="B47" s="100" t="s">
        <v>290</v>
      </c>
      <c r="C47" s="100" t="s">
        <v>439</v>
      </c>
      <c r="D47" s="100" t="s">
        <v>2150</v>
      </c>
      <c r="E47" s="100" t="s">
        <v>3066</v>
      </c>
      <c r="F47" s="100" t="s">
        <v>3067</v>
      </c>
      <c r="G47" s="99" t="s">
        <v>2586</v>
      </c>
      <c r="H47" s="99" t="s">
        <v>2609</v>
      </c>
      <c r="I47" s="34">
        <v>8982</v>
      </c>
      <c r="J47" s="100" t="s">
        <v>2769</v>
      </c>
      <c r="K47" s="56">
        <v>32176</v>
      </c>
      <c r="L47" s="57" t="s">
        <v>2256</v>
      </c>
    </row>
    <row r="48" spans="1:12" x14ac:dyDescent="0.25">
      <c r="A48" s="99">
        <f t="shared" si="0"/>
        <v>45</v>
      </c>
      <c r="B48" s="100" t="s">
        <v>15</v>
      </c>
      <c r="C48" s="100" t="s">
        <v>749</v>
      </c>
      <c r="D48" s="100" t="s">
        <v>2245</v>
      </c>
      <c r="E48" s="100" t="s">
        <v>2246</v>
      </c>
      <c r="F48" s="100" t="s">
        <v>2247</v>
      </c>
      <c r="G48" s="99" t="s">
        <v>2586</v>
      </c>
      <c r="H48" s="99" t="s">
        <v>2609</v>
      </c>
      <c r="I48" s="34">
        <v>8508.2999999999993</v>
      </c>
      <c r="J48" s="100" t="s">
        <v>2397</v>
      </c>
      <c r="K48" s="56">
        <v>32819</v>
      </c>
      <c r="L48" s="57" t="s">
        <v>2256</v>
      </c>
    </row>
    <row r="49" spans="1:12" x14ac:dyDescent="0.25">
      <c r="A49" s="99">
        <f t="shared" si="0"/>
        <v>46</v>
      </c>
      <c r="B49" s="100" t="s">
        <v>602</v>
      </c>
      <c r="C49" s="100" t="s">
        <v>336</v>
      </c>
      <c r="D49" s="100" t="s">
        <v>1391</v>
      </c>
      <c r="E49" s="100" t="s">
        <v>1392</v>
      </c>
      <c r="F49" s="100" t="s">
        <v>1393</v>
      </c>
      <c r="G49" s="99" t="s">
        <v>2586</v>
      </c>
      <c r="H49" s="99" t="s">
        <v>2609</v>
      </c>
      <c r="I49" s="34">
        <v>8508.2999999999993</v>
      </c>
      <c r="J49" s="100" t="s">
        <v>2293</v>
      </c>
      <c r="K49" s="56">
        <v>31030</v>
      </c>
      <c r="L49" s="57" t="s">
        <v>2259</v>
      </c>
    </row>
    <row r="50" spans="1:12" x14ac:dyDescent="0.25">
      <c r="A50" s="99">
        <f t="shared" si="0"/>
        <v>47</v>
      </c>
      <c r="B50" s="100" t="s">
        <v>1405</v>
      </c>
      <c r="C50" s="100" t="s">
        <v>1936</v>
      </c>
      <c r="D50" s="100" t="s">
        <v>1223</v>
      </c>
      <c r="E50" s="100" t="s">
        <v>1937</v>
      </c>
      <c r="F50" s="100" t="s">
        <v>1938</v>
      </c>
      <c r="G50" s="99" t="s">
        <v>2586</v>
      </c>
      <c r="H50" s="99" t="s">
        <v>2609</v>
      </c>
      <c r="I50" s="34">
        <v>8346.9</v>
      </c>
      <c r="J50" s="100" t="s">
        <v>2301</v>
      </c>
      <c r="K50" s="56">
        <v>24384</v>
      </c>
      <c r="L50" s="57" t="s">
        <v>2259</v>
      </c>
    </row>
    <row r="51" spans="1:12" x14ac:dyDescent="0.25">
      <c r="A51" s="99">
        <f t="shared" si="0"/>
        <v>48</v>
      </c>
      <c r="B51" s="100" t="s">
        <v>1370</v>
      </c>
      <c r="C51" s="100" t="s">
        <v>22</v>
      </c>
      <c r="D51" s="100" t="s">
        <v>1371</v>
      </c>
      <c r="E51" s="100" t="s">
        <v>1372</v>
      </c>
      <c r="F51" s="100" t="s">
        <v>1373</v>
      </c>
      <c r="G51" s="99" t="s">
        <v>2586</v>
      </c>
      <c r="H51" s="99" t="s">
        <v>2609</v>
      </c>
      <c r="I51" s="34">
        <v>8508.2999999999993</v>
      </c>
      <c r="J51" s="100" t="s">
        <v>2293</v>
      </c>
      <c r="K51" s="56">
        <v>31335</v>
      </c>
      <c r="L51" s="57" t="s">
        <v>2259</v>
      </c>
    </row>
    <row r="52" spans="1:12" x14ac:dyDescent="0.25">
      <c r="A52" s="99">
        <f t="shared" si="0"/>
        <v>49</v>
      </c>
      <c r="B52" s="100" t="s">
        <v>397</v>
      </c>
      <c r="C52" s="100" t="s">
        <v>398</v>
      </c>
      <c r="D52" s="100" t="s">
        <v>399</v>
      </c>
      <c r="E52" s="100" t="s">
        <v>400</v>
      </c>
      <c r="F52" s="100" t="s">
        <v>401</v>
      </c>
      <c r="G52" s="99" t="s">
        <v>2586</v>
      </c>
      <c r="H52" s="99" t="s">
        <v>2609</v>
      </c>
      <c r="I52" s="34">
        <v>8346.9</v>
      </c>
      <c r="J52" s="100" t="s">
        <v>2265</v>
      </c>
      <c r="K52" s="56">
        <v>31541</v>
      </c>
      <c r="L52" s="57" t="s">
        <v>2256</v>
      </c>
    </row>
    <row r="53" spans="1:12" x14ac:dyDescent="0.25">
      <c r="A53" s="99">
        <f t="shared" si="0"/>
        <v>50</v>
      </c>
      <c r="B53" s="100" t="s">
        <v>110</v>
      </c>
      <c r="C53" s="100" t="s">
        <v>1097</v>
      </c>
      <c r="D53" s="100" t="s">
        <v>1902</v>
      </c>
      <c r="E53" s="100" t="s">
        <v>1903</v>
      </c>
      <c r="F53" s="100" t="s">
        <v>1904</v>
      </c>
      <c r="G53" s="99" t="s">
        <v>2586</v>
      </c>
      <c r="H53" s="99" t="s">
        <v>2609</v>
      </c>
      <c r="I53" s="34">
        <v>8097</v>
      </c>
      <c r="J53" s="100" t="s">
        <v>2305</v>
      </c>
      <c r="K53" s="56">
        <v>27730</v>
      </c>
      <c r="L53" s="57" t="s">
        <v>2259</v>
      </c>
    </row>
    <row r="54" spans="1:12" x14ac:dyDescent="0.25">
      <c r="A54" s="99">
        <f t="shared" si="0"/>
        <v>51</v>
      </c>
      <c r="B54" s="100" t="s">
        <v>2061</v>
      </c>
      <c r="C54" s="100" t="s">
        <v>2819</v>
      </c>
      <c r="D54" s="100" t="s">
        <v>2820</v>
      </c>
      <c r="E54" s="100" t="s">
        <v>2821</v>
      </c>
      <c r="F54" s="100" t="s">
        <v>2822</v>
      </c>
      <c r="G54" s="99" t="s">
        <v>2590</v>
      </c>
      <c r="H54" s="99" t="s">
        <v>2609</v>
      </c>
      <c r="I54" s="34">
        <v>9671.1</v>
      </c>
      <c r="J54" s="100" t="s">
        <v>2264</v>
      </c>
      <c r="K54" s="56">
        <v>30628</v>
      </c>
      <c r="L54" s="57" t="s">
        <v>2259</v>
      </c>
    </row>
    <row r="55" spans="1:12" x14ac:dyDescent="0.25">
      <c r="A55" s="99">
        <f t="shared" si="0"/>
        <v>52</v>
      </c>
      <c r="B55" s="100" t="s">
        <v>51</v>
      </c>
      <c r="C55" s="100" t="s">
        <v>51</v>
      </c>
      <c r="D55" s="100" t="s">
        <v>3316</v>
      </c>
      <c r="E55" s="100" t="s">
        <v>3317</v>
      </c>
      <c r="F55" s="100" t="s">
        <v>3318</v>
      </c>
      <c r="G55" s="99" t="s">
        <v>2590</v>
      </c>
      <c r="H55" s="99" t="s">
        <v>2609</v>
      </c>
      <c r="I55" s="34">
        <v>12059.4</v>
      </c>
      <c r="J55" s="100" t="s">
        <v>2309</v>
      </c>
      <c r="K55" s="56">
        <v>24140</v>
      </c>
      <c r="L55" s="57" t="s">
        <v>2259</v>
      </c>
    </row>
    <row r="56" spans="1:12" x14ac:dyDescent="0.25">
      <c r="A56" s="99">
        <f t="shared" si="0"/>
        <v>53</v>
      </c>
      <c r="B56" s="100" t="s">
        <v>2066</v>
      </c>
      <c r="C56" s="100" t="s">
        <v>1070</v>
      </c>
      <c r="D56" s="100" t="s">
        <v>2067</v>
      </c>
      <c r="E56" s="100" t="s">
        <v>2068</v>
      </c>
      <c r="F56" s="100" t="s">
        <v>2069</v>
      </c>
      <c r="G56" s="99" t="s">
        <v>2590</v>
      </c>
      <c r="H56" s="99" t="s">
        <v>2609</v>
      </c>
      <c r="I56" s="34">
        <v>8346.9</v>
      </c>
      <c r="J56" s="100" t="s">
        <v>2306</v>
      </c>
      <c r="K56" s="56">
        <v>28775</v>
      </c>
      <c r="L56" s="57" t="s">
        <v>2259</v>
      </c>
    </row>
    <row r="57" spans="1:12" x14ac:dyDescent="0.25">
      <c r="A57" s="99">
        <f t="shared" si="0"/>
        <v>54</v>
      </c>
      <c r="B57" s="100" t="s">
        <v>1939</v>
      </c>
      <c r="C57" s="100" t="s">
        <v>79</v>
      </c>
      <c r="D57" s="100" t="s">
        <v>1940</v>
      </c>
      <c r="E57" s="100" t="s">
        <v>1941</v>
      </c>
      <c r="F57" s="100" t="s">
        <v>1942</v>
      </c>
      <c r="G57" s="99" t="s">
        <v>2590</v>
      </c>
      <c r="H57" s="99" t="s">
        <v>2609</v>
      </c>
      <c r="I57" s="34">
        <v>8346.9</v>
      </c>
      <c r="J57" s="100" t="s">
        <v>2258</v>
      </c>
      <c r="K57" s="56">
        <v>33747</v>
      </c>
      <c r="L57" s="57" t="s">
        <v>2256</v>
      </c>
    </row>
    <row r="58" spans="1:12" x14ac:dyDescent="0.25">
      <c r="A58" s="99">
        <f t="shared" si="0"/>
        <v>55</v>
      </c>
      <c r="B58" s="100" t="s">
        <v>2922</v>
      </c>
      <c r="C58" s="100" t="s">
        <v>3179</v>
      </c>
      <c r="D58" s="100" t="s">
        <v>2036</v>
      </c>
      <c r="E58" s="100" t="s">
        <v>3180</v>
      </c>
      <c r="F58" s="100" t="s">
        <v>3181</v>
      </c>
      <c r="G58" s="99" t="s">
        <v>2590</v>
      </c>
      <c r="H58" s="99" t="s">
        <v>2609</v>
      </c>
      <c r="I58" s="34">
        <v>8982</v>
      </c>
      <c r="J58" s="100" t="s">
        <v>2309</v>
      </c>
      <c r="K58" s="56">
        <v>27520</v>
      </c>
      <c r="L58" s="57" t="s">
        <v>2256</v>
      </c>
    </row>
    <row r="59" spans="1:12" x14ac:dyDescent="0.25">
      <c r="A59" s="99">
        <f t="shared" si="0"/>
        <v>56</v>
      </c>
      <c r="B59" s="100" t="s">
        <v>3319</v>
      </c>
      <c r="C59" s="100" t="s">
        <v>3320</v>
      </c>
      <c r="D59" s="100" t="s">
        <v>3321</v>
      </c>
      <c r="E59" s="100" t="s">
        <v>3322</v>
      </c>
      <c r="F59" s="100" t="s">
        <v>3323</v>
      </c>
      <c r="G59" s="99" t="s">
        <v>2590</v>
      </c>
      <c r="H59" s="99" t="s">
        <v>2609</v>
      </c>
      <c r="I59" s="34">
        <v>7695.6</v>
      </c>
      <c r="J59" s="100" t="s">
        <v>2258</v>
      </c>
      <c r="K59" s="56">
        <v>34777</v>
      </c>
      <c r="L59" s="57" t="s">
        <v>2259</v>
      </c>
    </row>
    <row r="60" spans="1:12" x14ac:dyDescent="0.25">
      <c r="A60" s="99">
        <f t="shared" si="0"/>
        <v>57</v>
      </c>
      <c r="B60" s="100" t="s">
        <v>3182</v>
      </c>
      <c r="C60" s="100" t="s">
        <v>354</v>
      </c>
      <c r="D60" s="100" t="s">
        <v>3183</v>
      </c>
      <c r="E60" s="100" t="s">
        <v>3184</v>
      </c>
      <c r="F60" s="100" t="s">
        <v>3185</v>
      </c>
      <c r="G60" s="99" t="s">
        <v>2590</v>
      </c>
      <c r="H60" s="99" t="s">
        <v>2609</v>
      </c>
      <c r="I60" s="34">
        <v>7695.6</v>
      </c>
      <c r="J60" s="100" t="s">
        <v>2258</v>
      </c>
      <c r="K60" s="56">
        <v>36655</v>
      </c>
      <c r="L60" s="57" t="s">
        <v>2259</v>
      </c>
    </row>
    <row r="61" spans="1:12" x14ac:dyDescent="0.25">
      <c r="A61" s="99">
        <f t="shared" si="0"/>
        <v>58</v>
      </c>
      <c r="B61" s="100" t="s">
        <v>623</v>
      </c>
      <c r="C61" s="100" t="s">
        <v>250</v>
      </c>
      <c r="D61" s="100" t="s">
        <v>2895</v>
      </c>
      <c r="E61" s="100" t="s">
        <v>2896</v>
      </c>
      <c r="F61" s="100" t="s">
        <v>2897</v>
      </c>
      <c r="G61" s="99" t="s">
        <v>2590</v>
      </c>
      <c r="H61" s="99" t="s">
        <v>2609</v>
      </c>
      <c r="I61" s="34">
        <v>7363.5</v>
      </c>
      <c r="J61" s="100" t="s">
        <v>2266</v>
      </c>
      <c r="K61" s="56">
        <v>29294</v>
      </c>
      <c r="L61" s="57" t="s">
        <v>2259</v>
      </c>
    </row>
    <row r="62" spans="1:12" x14ac:dyDescent="0.25">
      <c r="A62" s="99">
        <f t="shared" si="0"/>
        <v>59</v>
      </c>
      <c r="B62" s="100" t="s">
        <v>330</v>
      </c>
      <c r="C62" s="100" t="s">
        <v>358</v>
      </c>
      <c r="D62" s="100" t="s">
        <v>2141</v>
      </c>
      <c r="E62" s="100" t="s">
        <v>2142</v>
      </c>
      <c r="F62" s="100" t="s">
        <v>2143</v>
      </c>
      <c r="G62" s="99" t="s">
        <v>2590</v>
      </c>
      <c r="H62" s="99" t="s">
        <v>2609</v>
      </c>
      <c r="I62" s="34">
        <v>8982</v>
      </c>
      <c r="J62" s="100" t="s">
        <v>2274</v>
      </c>
      <c r="K62" s="56">
        <v>34732</v>
      </c>
      <c r="L62" s="57" t="s">
        <v>2256</v>
      </c>
    </row>
    <row r="63" spans="1:12" x14ac:dyDescent="0.25">
      <c r="A63" s="99">
        <f t="shared" si="0"/>
        <v>60</v>
      </c>
      <c r="B63" s="100" t="s">
        <v>49</v>
      </c>
      <c r="C63" s="100" t="s">
        <v>79</v>
      </c>
      <c r="D63" s="100" t="s">
        <v>80</v>
      </c>
      <c r="E63" s="100" t="s">
        <v>81</v>
      </c>
      <c r="F63" s="100" t="s">
        <v>82</v>
      </c>
      <c r="G63" s="99" t="s">
        <v>2590</v>
      </c>
      <c r="H63" s="99" t="s">
        <v>2609</v>
      </c>
      <c r="I63" s="34">
        <v>8184</v>
      </c>
      <c r="J63" s="100" t="s">
        <v>2399</v>
      </c>
      <c r="K63" s="56">
        <v>27736</v>
      </c>
      <c r="L63" s="57" t="s">
        <v>2256</v>
      </c>
    </row>
    <row r="64" spans="1:12" x14ac:dyDescent="0.25">
      <c r="A64" s="99">
        <f t="shared" si="0"/>
        <v>61</v>
      </c>
      <c r="B64" s="100" t="s">
        <v>56</v>
      </c>
      <c r="C64" s="100" t="s">
        <v>83</v>
      </c>
      <c r="D64" s="100" t="s">
        <v>84</v>
      </c>
      <c r="E64" s="100" t="s">
        <v>85</v>
      </c>
      <c r="F64" s="100" t="s">
        <v>86</v>
      </c>
      <c r="G64" s="99" t="s">
        <v>2590</v>
      </c>
      <c r="H64" s="99" t="s">
        <v>2609</v>
      </c>
      <c r="I64" s="34">
        <v>8184</v>
      </c>
      <c r="J64" s="100" t="s">
        <v>2399</v>
      </c>
      <c r="K64" s="56">
        <v>32531</v>
      </c>
      <c r="L64" s="57" t="s">
        <v>2256</v>
      </c>
    </row>
    <row r="65" spans="1:12" x14ac:dyDescent="0.25">
      <c r="A65" s="99">
        <f t="shared" si="0"/>
        <v>62</v>
      </c>
      <c r="B65" s="100" t="s">
        <v>3231</v>
      </c>
      <c r="C65" s="100" t="s">
        <v>219</v>
      </c>
      <c r="D65" s="100" t="s">
        <v>3232</v>
      </c>
      <c r="E65" s="100" t="s">
        <v>3233</v>
      </c>
      <c r="F65" s="100" t="s">
        <v>3234</v>
      </c>
      <c r="G65" s="99" t="s">
        <v>2590</v>
      </c>
      <c r="H65" s="99" t="s">
        <v>2609</v>
      </c>
      <c r="I65" s="34">
        <v>8508.2999999999993</v>
      </c>
      <c r="J65" s="100" t="s">
        <v>2258</v>
      </c>
      <c r="K65" s="56">
        <v>30614</v>
      </c>
      <c r="L65" s="57" t="s">
        <v>2259</v>
      </c>
    </row>
    <row r="66" spans="1:12" x14ac:dyDescent="0.25">
      <c r="A66" s="99">
        <f t="shared" si="0"/>
        <v>63</v>
      </c>
      <c r="B66" s="100" t="s">
        <v>97</v>
      </c>
      <c r="C66" s="100" t="s">
        <v>28</v>
      </c>
      <c r="D66" s="100" t="s">
        <v>98</v>
      </c>
      <c r="E66" s="100" t="s">
        <v>99</v>
      </c>
      <c r="F66" s="100" t="s">
        <v>100</v>
      </c>
      <c r="G66" s="99" t="s">
        <v>2590</v>
      </c>
      <c r="H66" s="99" t="s">
        <v>2609</v>
      </c>
      <c r="I66" s="34">
        <v>7433.1</v>
      </c>
      <c r="J66" s="100" t="s">
        <v>2258</v>
      </c>
      <c r="K66" s="56">
        <v>26113</v>
      </c>
      <c r="L66" s="57" t="s">
        <v>2259</v>
      </c>
    </row>
    <row r="67" spans="1:12" x14ac:dyDescent="0.25">
      <c r="A67" s="99">
        <f t="shared" si="0"/>
        <v>64</v>
      </c>
      <c r="B67" s="100" t="s">
        <v>13</v>
      </c>
      <c r="C67" s="100" t="s">
        <v>217</v>
      </c>
      <c r="D67" s="100" t="s">
        <v>3235</v>
      </c>
      <c r="E67" s="100" t="s">
        <v>3236</v>
      </c>
      <c r="F67" s="100" t="s">
        <v>3237</v>
      </c>
      <c r="G67" s="99" t="s">
        <v>2590</v>
      </c>
      <c r="H67" s="99" t="s">
        <v>2609</v>
      </c>
      <c r="I67" s="34">
        <v>8508.2999999999993</v>
      </c>
      <c r="J67" s="100" t="s">
        <v>2398</v>
      </c>
      <c r="K67" s="56">
        <v>33667</v>
      </c>
      <c r="L67" s="57" t="s">
        <v>2259</v>
      </c>
    </row>
    <row r="68" spans="1:12" x14ac:dyDescent="0.25">
      <c r="A68" s="99">
        <f t="shared" si="0"/>
        <v>65</v>
      </c>
      <c r="B68" s="100" t="s">
        <v>87</v>
      </c>
      <c r="C68" s="100" t="s">
        <v>88</v>
      </c>
      <c r="D68" s="100" t="s">
        <v>89</v>
      </c>
      <c r="E68" s="100" t="s">
        <v>90</v>
      </c>
      <c r="F68" s="100" t="s">
        <v>91</v>
      </c>
      <c r="G68" s="99" t="s">
        <v>2590</v>
      </c>
      <c r="H68" s="99" t="s">
        <v>2609</v>
      </c>
      <c r="I68" s="34">
        <v>8508.2999999999993</v>
      </c>
      <c r="J68" s="100" t="s">
        <v>2400</v>
      </c>
      <c r="K68" s="56">
        <v>30516</v>
      </c>
      <c r="L68" s="57" t="s">
        <v>2256</v>
      </c>
    </row>
    <row r="69" spans="1:12" x14ac:dyDescent="0.25">
      <c r="A69" s="99">
        <f t="shared" si="0"/>
        <v>66</v>
      </c>
      <c r="B69" s="100" t="s">
        <v>1739</v>
      </c>
      <c r="C69" s="100" t="s">
        <v>9</v>
      </c>
      <c r="D69" s="100" t="s">
        <v>2075</v>
      </c>
      <c r="E69" s="100" t="s">
        <v>2076</v>
      </c>
      <c r="F69" s="100" t="s">
        <v>2077</v>
      </c>
      <c r="G69" s="99" t="s">
        <v>2590</v>
      </c>
      <c r="H69" s="99" t="s">
        <v>2609</v>
      </c>
      <c r="I69" s="34">
        <v>8184</v>
      </c>
      <c r="J69" s="100" t="s">
        <v>2399</v>
      </c>
      <c r="K69" s="56">
        <v>31418</v>
      </c>
      <c r="L69" s="57" t="s">
        <v>2256</v>
      </c>
    </row>
    <row r="70" spans="1:12" x14ac:dyDescent="0.25">
      <c r="A70" s="99">
        <f t="shared" ref="A70:A133" si="1">1+A69</f>
        <v>67</v>
      </c>
      <c r="B70" s="100" t="s">
        <v>3539</v>
      </c>
      <c r="C70" s="100" t="s">
        <v>13</v>
      </c>
      <c r="D70" s="100" t="s">
        <v>1000</v>
      </c>
      <c r="E70" s="100" t="s">
        <v>3540</v>
      </c>
      <c r="F70" s="100" t="s">
        <v>3541</v>
      </c>
      <c r="G70" s="99" t="s">
        <v>2590</v>
      </c>
      <c r="H70" s="99" t="s">
        <v>2609</v>
      </c>
      <c r="I70" s="34">
        <v>7695.6</v>
      </c>
      <c r="J70" s="100" t="s">
        <v>2258</v>
      </c>
      <c r="K70" s="56">
        <v>35222</v>
      </c>
      <c r="L70" s="57" t="s">
        <v>2259</v>
      </c>
    </row>
    <row r="71" spans="1:12" x14ac:dyDescent="0.25">
      <c r="A71" s="99">
        <f t="shared" si="1"/>
        <v>68</v>
      </c>
      <c r="B71" s="100" t="s">
        <v>3238</v>
      </c>
      <c r="C71" s="100" t="s">
        <v>125</v>
      </c>
      <c r="D71" s="100" t="s">
        <v>946</v>
      </c>
      <c r="E71" s="100" t="s">
        <v>3239</v>
      </c>
      <c r="F71" s="100" t="s">
        <v>3240</v>
      </c>
      <c r="G71" s="99" t="s">
        <v>2590</v>
      </c>
      <c r="H71" s="99" t="s">
        <v>2609</v>
      </c>
      <c r="I71" s="34">
        <v>8982</v>
      </c>
      <c r="J71" s="100" t="s">
        <v>2276</v>
      </c>
      <c r="K71" s="56">
        <v>25470</v>
      </c>
      <c r="L71" s="57" t="s">
        <v>2259</v>
      </c>
    </row>
    <row r="72" spans="1:12" x14ac:dyDescent="0.25">
      <c r="A72" s="99">
        <f t="shared" si="1"/>
        <v>69</v>
      </c>
      <c r="B72" s="100" t="s">
        <v>302</v>
      </c>
      <c r="C72" s="100" t="s">
        <v>2610</v>
      </c>
      <c r="D72" s="100" t="s">
        <v>2611</v>
      </c>
      <c r="E72" s="100" t="s">
        <v>2612</v>
      </c>
      <c r="F72" s="100" t="s">
        <v>2613</v>
      </c>
      <c r="G72" s="99" t="s">
        <v>2590</v>
      </c>
      <c r="H72" s="99" t="s">
        <v>2609</v>
      </c>
      <c r="I72" s="34">
        <v>8508.2999999999993</v>
      </c>
      <c r="J72" s="100" t="s">
        <v>2276</v>
      </c>
      <c r="K72" s="56">
        <v>34138</v>
      </c>
      <c r="L72" s="57" t="s">
        <v>2259</v>
      </c>
    </row>
    <row r="73" spans="1:12" x14ac:dyDescent="0.25">
      <c r="A73" s="99">
        <f t="shared" si="1"/>
        <v>70</v>
      </c>
      <c r="B73" s="100" t="s">
        <v>93</v>
      </c>
      <c r="C73" s="100" t="s">
        <v>51</v>
      </c>
      <c r="D73" s="100" t="s">
        <v>3324</v>
      </c>
      <c r="E73" s="100" t="s">
        <v>3325</v>
      </c>
      <c r="F73" s="100" t="s">
        <v>3326</v>
      </c>
      <c r="G73" s="99" t="s">
        <v>2590</v>
      </c>
      <c r="H73" s="99" t="s">
        <v>2609</v>
      </c>
      <c r="I73" s="34">
        <v>8508.2999999999993</v>
      </c>
      <c r="J73" s="100" t="s">
        <v>2276</v>
      </c>
      <c r="K73" s="56">
        <v>36400</v>
      </c>
      <c r="L73" s="57" t="s">
        <v>2259</v>
      </c>
    </row>
    <row r="74" spans="1:12" x14ac:dyDescent="0.25">
      <c r="A74" s="99">
        <f t="shared" si="1"/>
        <v>71</v>
      </c>
      <c r="B74" s="100" t="s">
        <v>388</v>
      </c>
      <c r="C74" s="100" t="s">
        <v>2348</v>
      </c>
      <c r="D74" s="100" t="s">
        <v>730</v>
      </c>
      <c r="E74" s="100" t="s">
        <v>2349</v>
      </c>
      <c r="F74" s="100" t="s">
        <v>2350</v>
      </c>
      <c r="G74" s="99" t="s">
        <v>2590</v>
      </c>
      <c r="H74" s="99" t="s">
        <v>2609</v>
      </c>
      <c r="I74" s="34">
        <v>8346.9</v>
      </c>
      <c r="J74" s="100" t="s">
        <v>2264</v>
      </c>
      <c r="K74" s="56">
        <v>25092</v>
      </c>
      <c r="L74" s="57" t="s">
        <v>2259</v>
      </c>
    </row>
    <row r="75" spans="1:12" x14ac:dyDescent="0.25">
      <c r="A75" s="99">
        <f t="shared" si="1"/>
        <v>72</v>
      </c>
      <c r="B75" s="100" t="s">
        <v>2564</v>
      </c>
      <c r="C75" s="100" t="s">
        <v>2122</v>
      </c>
      <c r="D75" s="100" t="s">
        <v>72</v>
      </c>
      <c r="E75" s="100" t="s">
        <v>3188</v>
      </c>
      <c r="F75" s="100" t="s">
        <v>3189</v>
      </c>
      <c r="G75" s="99" t="s">
        <v>2590</v>
      </c>
      <c r="H75" s="99" t="s">
        <v>2609</v>
      </c>
      <c r="I75" s="34">
        <v>8346.9</v>
      </c>
      <c r="J75" s="100" t="s">
        <v>2285</v>
      </c>
      <c r="K75" s="56">
        <v>32490</v>
      </c>
      <c r="L75" s="57" t="s">
        <v>2259</v>
      </c>
    </row>
    <row r="76" spans="1:12" x14ac:dyDescent="0.25">
      <c r="A76" s="99">
        <f t="shared" si="1"/>
        <v>73</v>
      </c>
      <c r="B76" s="100" t="s">
        <v>103</v>
      </c>
      <c r="C76" s="100" t="s">
        <v>104</v>
      </c>
      <c r="D76" s="100" t="s">
        <v>105</v>
      </c>
      <c r="E76" s="100" t="s">
        <v>106</v>
      </c>
      <c r="F76" s="100" t="s">
        <v>107</v>
      </c>
      <c r="G76" s="99" t="s">
        <v>2590</v>
      </c>
      <c r="H76" s="99" t="s">
        <v>2609</v>
      </c>
      <c r="I76" s="34">
        <v>8982</v>
      </c>
      <c r="J76" s="100" t="s">
        <v>2368</v>
      </c>
      <c r="K76" s="56">
        <v>30703</v>
      </c>
      <c r="L76" s="57" t="s">
        <v>2259</v>
      </c>
    </row>
    <row r="77" spans="1:12" x14ac:dyDescent="0.25">
      <c r="A77" s="99">
        <f t="shared" si="1"/>
        <v>74</v>
      </c>
      <c r="B77" s="100" t="s">
        <v>1159</v>
      </c>
      <c r="C77" s="100" t="s">
        <v>56</v>
      </c>
      <c r="D77" s="100" t="s">
        <v>3327</v>
      </c>
      <c r="E77" s="100" t="s">
        <v>3328</v>
      </c>
      <c r="F77" s="100" t="s">
        <v>3329</v>
      </c>
      <c r="G77" s="99" t="s">
        <v>2590</v>
      </c>
      <c r="H77" s="99" t="s">
        <v>2609</v>
      </c>
      <c r="I77" s="34">
        <v>8346.9</v>
      </c>
      <c r="J77" s="100" t="s">
        <v>2368</v>
      </c>
      <c r="K77" s="56">
        <v>34741</v>
      </c>
      <c r="L77" s="57" t="s">
        <v>2256</v>
      </c>
    </row>
    <row r="78" spans="1:12" x14ac:dyDescent="0.25">
      <c r="A78" s="99">
        <f t="shared" si="1"/>
        <v>75</v>
      </c>
      <c r="B78" s="100" t="s">
        <v>344</v>
      </c>
      <c r="C78" s="100" t="s">
        <v>1138</v>
      </c>
      <c r="D78" s="100" t="s">
        <v>3330</v>
      </c>
      <c r="E78" s="100" t="s">
        <v>3331</v>
      </c>
      <c r="F78" s="100" t="s">
        <v>3332</v>
      </c>
      <c r="G78" s="99" t="s">
        <v>2590</v>
      </c>
      <c r="H78" s="99" t="s">
        <v>2609</v>
      </c>
      <c r="I78" s="34">
        <v>8346.9</v>
      </c>
      <c r="J78" s="100" t="s">
        <v>2277</v>
      </c>
      <c r="K78" s="56">
        <v>32401</v>
      </c>
      <c r="L78" s="57" t="s">
        <v>2259</v>
      </c>
    </row>
    <row r="79" spans="1:12" x14ac:dyDescent="0.25">
      <c r="A79" s="99">
        <f t="shared" si="1"/>
        <v>76</v>
      </c>
      <c r="B79" s="100" t="s">
        <v>726</v>
      </c>
      <c r="C79" s="100" t="s">
        <v>217</v>
      </c>
      <c r="D79" s="100" t="s">
        <v>3333</v>
      </c>
      <c r="E79" s="100" t="s">
        <v>3334</v>
      </c>
      <c r="F79" s="100" t="s">
        <v>3335</v>
      </c>
      <c r="G79" s="99" t="s">
        <v>2590</v>
      </c>
      <c r="H79" s="99" t="s">
        <v>2609</v>
      </c>
      <c r="I79" s="34">
        <v>8346.9</v>
      </c>
      <c r="J79" s="100" t="s">
        <v>2277</v>
      </c>
      <c r="K79" s="56">
        <v>34415</v>
      </c>
      <c r="L79" s="57" t="s">
        <v>2259</v>
      </c>
    </row>
    <row r="80" spans="1:12" x14ac:dyDescent="0.25">
      <c r="A80" s="99">
        <f t="shared" si="1"/>
        <v>77</v>
      </c>
      <c r="B80" s="100" t="s">
        <v>3336</v>
      </c>
      <c r="C80" s="100" t="s">
        <v>93</v>
      </c>
      <c r="D80" s="100" t="s">
        <v>3337</v>
      </c>
      <c r="E80" s="100" t="s">
        <v>3338</v>
      </c>
      <c r="F80" s="100" t="s">
        <v>3339</v>
      </c>
      <c r="G80" s="99" t="s">
        <v>2590</v>
      </c>
      <c r="H80" s="99" t="s">
        <v>2609</v>
      </c>
      <c r="I80" s="34">
        <v>8508.2999999999993</v>
      </c>
      <c r="J80" s="100" t="s">
        <v>2279</v>
      </c>
      <c r="K80" s="56">
        <v>28671</v>
      </c>
      <c r="L80" s="57" t="s">
        <v>2256</v>
      </c>
    </row>
    <row r="81" spans="1:12" x14ac:dyDescent="0.25">
      <c r="A81" s="99">
        <f t="shared" si="1"/>
        <v>78</v>
      </c>
      <c r="B81" s="100" t="s">
        <v>2326</v>
      </c>
      <c r="C81" s="100" t="s">
        <v>554</v>
      </c>
      <c r="D81" s="100" t="s">
        <v>303</v>
      </c>
      <c r="E81" s="100" t="s">
        <v>2327</v>
      </c>
      <c r="F81" s="100" t="s">
        <v>2328</v>
      </c>
      <c r="G81" s="99" t="s">
        <v>2590</v>
      </c>
      <c r="H81" s="99" t="s">
        <v>2609</v>
      </c>
      <c r="I81" s="34">
        <v>7433.1</v>
      </c>
      <c r="J81" s="100" t="s">
        <v>2258</v>
      </c>
      <c r="K81" s="56">
        <v>22962</v>
      </c>
      <c r="L81" s="57" t="s">
        <v>2256</v>
      </c>
    </row>
    <row r="82" spans="1:12" x14ac:dyDescent="0.25">
      <c r="A82" s="99">
        <f t="shared" si="1"/>
        <v>79</v>
      </c>
      <c r="B82" s="100" t="s">
        <v>14</v>
      </c>
      <c r="C82" s="100" t="s">
        <v>49</v>
      </c>
      <c r="D82" s="100" t="s">
        <v>344</v>
      </c>
      <c r="E82" s="100" t="s">
        <v>345</v>
      </c>
      <c r="F82" s="100" t="s">
        <v>346</v>
      </c>
      <c r="G82" s="99" t="s">
        <v>2590</v>
      </c>
      <c r="H82" s="99" t="s">
        <v>2609</v>
      </c>
      <c r="I82" s="34">
        <v>7363.5</v>
      </c>
      <c r="J82" s="100" t="s">
        <v>2294</v>
      </c>
      <c r="K82" s="56">
        <v>23872</v>
      </c>
      <c r="L82" s="57" t="s">
        <v>2256</v>
      </c>
    </row>
    <row r="83" spans="1:12" x14ac:dyDescent="0.25">
      <c r="A83" s="99">
        <f t="shared" si="1"/>
        <v>80</v>
      </c>
      <c r="B83" s="100" t="s">
        <v>22</v>
      </c>
      <c r="C83" s="100" t="s">
        <v>174</v>
      </c>
      <c r="D83" s="100" t="s">
        <v>3340</v>
      </c>
      <c r="E83" s="100" t="s">
        <v>3341</v>
      </c>
      <c r="F83" s="100" t="s">
        <v>3342</v>
      </c>
      <c r="G83" s="99" t="s">
        <v>2590</v>
      </c>
      <c r="H83" s="99" t="s">
        <v>2609</v>
      </c>
      <c r="I83" s="34">
        <v>9331.2000000000007</v>
      </c>
      <c r="J83" s="100" t="s">
        <v>2255</v>
      </c>
      <c r="K83" s="56">
        <v>30649</v>
      </c>
      <c r="L83" s="57" t="s">
        <v>2259</v>
      </c>
    </row>
    <row r="84" spans="1:12" x14ac:dyDescent="0.25">
      <c r="A84" s="99">
        <f t="shared" si="1"/>
        <v>81</v>
      </c>
      <c r="B84" s="100" t="s">
        <v>1048</v>
      </c>
      <c r="C84" s="100" t="s">
        <v>68</v>
      </c>
      <c r="D84" s="100" t="s">
        <v>966</v>
      </c>
      <c r="E84" s="100" t="s">
        <v>3190</v>
      </c>
      <c r="F84" s="100" t="s">
        <v>3191</v>
      </c>
      <c r="G84" s="99" t="s">
        <v>2590</v>
      </c>
      <c r="H84" s="99" t="s">
        <v>2609</v>
      </c>
      <c r="I84" s="34">
        <v>7695.6</v>
      </c>
      <c r="J84" s="100" t="s">
        <v>2258</v>
      </c>
      <c r="K84" s="56">
        <v>26875</v>
      </c>
      <c r="L84" s="57" t="s">
        <v>2259</v>
      </c>
    </row>
    <row r="85" spans="1:12" x14ac:dyDescent="0.25">
      <c r="A85" s="99">
        <f t="shared" si="1"/>
        <v>82</v>
      </c>
      <c r="B85" s="100" t="s">
        <v>673</v>
      </c>
      <c r="C85" s="100" t="s">
        <v>42</v>
      </c>
      <c r="D85" s="100" t="s">
        <v>2909</v>
      </c>
      <c r="E85" s="100" t="s">
        <v>2910</v>
      </c>
      <c r="F85" s="100" t="s">
        <v>2911</v>
      </c>
      <c r="G85" s="99" t="s">
        <v>2590</v>
      </c>
      <c r="H85" s="99" t="s">
        <v>2609</v>
      </c>
      <c r="I85" s="34">
        <v>8508.2999999999993</v>
      </c>
      <c r="J85" s="100" t="s">
        <v>2912</v>
      </c>
      <c r="K85" s="56">
        <v>33828</v>
      </c>
      <c r="L85" s="57" t="s">
        <v>2256</v>
      </c>
    </row>
    <row r="86" spans="1:12" x14ac:dyDescent="0.25">
      <c r="A86" s="99">
        <f t="shared" si="1"/>
        <v>83</v>
      </c>
      <c r="B86" s="100" t="s">
        <v>3343</v>
      </c>
      <c r="C86" s="100" t="s">
        <v>104</v>
      </c>
      <c r="D86" s="100" t="s">
        <v>3344</v>
      </c>
      <c r="E86" s="100" t="s">
        <v>3345</v>
      </c>
      <c r="F86" s="100" t="s">
        <v>3346</v>
      </c>
      <c r="G86" s="99" t="s">
        <v>2590</v>
      </c>
      <c r="H86" s="99" t="s">
        <v>2609</v>
      </c>
      <c r="I86" s="34">
        <v>7695.6</v>
      </c>
      <c r="J86" s="100" t="s">
        <v>2712</v>
      </c>
      <c r="K86" s="56">
        <v>36559</v>
      </c>
      <c r="L86" s="57" t="s">
        <v>2256</v>
      </c>
    </row>
    <row r="87" spans="1:12" x14ac:dyDescent="0.25">
      <c r="A87" s="99">
        <f t="shared" si="1"/>
        <v>84</v>
      </c>
      <c r="B87" s="100" t="s">
        <v>3355</v>
      </c>
      <c r="C87" s="100" t="s">
        <v>3356</v>
      </c>
      <c r="D87" s="100" t="s">
        <v>3357</v>
      </c>
      <c r="E87" s="100" t="s">
        <v>3358</v>
      </c>
      <c r="F87" s="100" t="s">
        <v>3359</v>
      </c>
      <c r="G87" s="99" t="s">
        <v>2590</v>
      </c>
      <c r="H87" s="99" t="s">
        <v>2609</v>
      </c>
      <c r="I87" s="34">
        <v>7949.1</v>
      </c>
      <c r="J87" s="100" t="s">
        <v>2283</v>
      </c>
      <c r="K87" s="56">
        <v>29853</v>
      </c>
      <c r="L87" s="57" t="s">
        <v>2256</v>
      </c>
    </row>
    <row r="88" spans="1:12" x14ac:dyDescent="0.25">
      <c r="A88" s="99">
        <f t="shared" si="1"/>
        <v>85</v>
      </c>
      <c r="B88" s="100" t="s">
        <v>568</v>
      </c>
      <c r="C88" s="100" t="s">
        <v>29</v>
      </c>
      <c r="D88" s="100" t="s">
        <v>3360</v>
      </c>
      <c r="E88" s="100" t="s">
        <v>3361</v>
      </c>
      <c r="F88" s="100" t="s">
        <v>3362</v>
      </c>
      <c r="G88" s="99" t="s">
        <v>2590</v>
      </c>
      <c r="H88" s="99" t="s">
        <v>2609</v>
      </c>
      <c r="I88" s="34">
        <v>8346.9</v>
      </c>
      <c r="J88" s="100" t="s">
        <v>2405</v>
      </c>
      <c r="K88" s="56">
        <v>28375</v>
      </c>
      <c r="L88" s="57" t="s">
        <v>2256</v>
      </c>
    </row>
    <row r="89" spans="1:12" x14ac:dyDescent="0.25">
      <c r="A89" s="99">
        <f t="shared" si="1"/>
        <v>86</v>
      </c>
      <c r="B89" s="100" t="s">
        <v>127</v>
      </c>
      <c r="C89" s="100" t="s">
        <v>334</v>
      </c>
      <c r="D89" s="100" t="s">
        <v>335</v>
      </c>
      <c r="E89" s="100" t="s">
        <v>3347</v>
      </c>
      <c r="F89" s="100" t="s">
        <v>3348</v>
      </c>
      <c r="G89" s="99" t="s">
        <v>2590</v>
      </c>
      <c r="H89" s="99" t="s">
        <v>2609</v>
      </c>
      <c r="I89" s="34">
        <v>7363.5</v>
      </c>
      <c r="J89" s="100" t="s">
        <v>2266</v>
      </c>
      <c r="K89" s="56">
        <v>26215</v>
      </c>
      <c r="L89" s="57" t="s">
        <v>2256</v>
      </c>
    </row>
    <row r="90" spans="1:12" x14ac:dyDescent="0.25">
      <c r="A90" s="99">
        <f t="shared" si="1"/>
        <v>87</v>
      </c>
      <c r="B90" s="100" t="s">
        <v>235</v>
      </c>
      <c r="C90" s="100" t="s">
        <v>236</v>
      </c>
      <c r="D90" s="100" t="s">
        <v>237</v>
      </c>
      <c r="E90" s="100" t="s">
        <v>238</v>
      </c>
      <c r="F90" s="100" t="s">
        <v>239</v>
      </c>
      <c r="G90" s="99" t="s">
        <v>2590</v>
      </c>
      <c r="H90" s="99" t="s">
        <v>2609</v>
      </c>
      <c r="I90" s="34">
        <v>8508.2999999999993</v>
      </c>
      <c r="J90" s="100" t="s">
        <v>2757</v>
      </c>
      <c r="K90" s="56">
        <v>22459</v>
      </c>
      <c r="L90" s="57" t="s">
        <v>2256</v>
      </c>
    </row>
    <row r="91" spans="1:12" x14ac:dyDescent="0.25">
      <c r="A91" s="99">
        <f t="shared" si="1"/>
        <v>88</v>
      </c>
      <c r="B91" s="100" t="s">
        <v>2993</v>
      </c>
      <c r="C91" s="100" t="s">
        <v>2994</v>
      </c>
      <c r="D91" s="100" t="s">
        <v>2995</v>
      </c>
      <c r="E91" s="100" t="s">
        <v>2996</v>
      </c>
      <c r="F91" s="100" t="s">
        <v>2997</v>
      </c>
      <c r="G91" s="99" t="s">
        <v>2590</v>
      </c>
      <c r="H91" s="99" t="s">
        <v>2609</v>
      </c>
      <c r="I91" s="34">
        <v>7363.5</v>
      </c>
      <c r="J91" s="100" t="s">
        <v>2266</v>
      </c>
      <c r="K91" s="56">
        <v>31041</v>
      </c>
      <c r="L91" s="57" t="s">
        <v>2259</v>
      </c>
    </row>
    <row r="92" spans="1:12" x14ac:dyDescent="0.25">
      <c r="A92" s="99">
        <f t="shared" si="1"/>
        <v>89</v>
      </c>
      <c r="B92" s="100" t="s">
        <v>68</v>
      </c>
      <c r="C92" s="100" t="s">
        <v>1944</v>
      </c>
      <c r="D92" s="100" t="s">
        <v>2913</v>
      </c>
      <c r="E92" s="100" t="s">
        <v>2914</v>
      </c>
      <c r="F92" s="100" t="s">
        <v>2915</v>
      </c>
      <c r="G92" s="99" t="s">
        <v>2590</v>
      </c>
      <c r="H92" s="99" t="s">
        <v>2609</v>
      </c>
      <c r="I92" s="34">
        <v>7822.8</v>
      </c>
      <c r="J92" s="100" t="s">
        <v>2284</v>
      </c>
      <c r="K92" s="56">
        <v>30759</v>
      </c>
      <c r="L92" s="57" t="s">
        <v>2256</v>
      </c>
    </row>
    <row r="93" spans="1:12" x14ac:dyDescent="0.25">
      <c r="A93" s="99">
        <f t="shared" si="1"/>
        <v>90</v>
      </c>
      <c r="B93" s="100" t="s">
        <v>1981</v>
      </c>
      <c r="C93" s="100" t="s">
        <v>22</v>
      </c>
      <c r="D93" s="100" t="s">
        <v>2808</v>
      </c>
      <c r="E93" s="100" t="s">
        <v>2809</v>
      </c>
      <c r="F93" s="100" t="s">
        <v>2810</v>
      </c>
      <c r="G93" s="99" t="s">
        <v>2590</v>
      </c>
      <c r="H93" s="99" t="s">
        <v>2609</v>
      </c>
      <c r="I93" s="34">
        <v>8508.2999999999993</v>
      </c>
      <c r="J93" s="100" t="s">
        <v>2756</v>
      </c>
      <c r="K93" s="56">
        <v>26468</v>
      </c>
      <c r="L93" s="57" t="s">
        <v>2256</v>
      </c>
    </row>
    <row r="94" spans="1:12" x14ac:dyDescent="0.25">
      <c r="A94" s="99">
        <f t="shared" si="1"/>
        <v>91</v>
      </c>
      <c r="B94" s="100" t="s">
        <v>56</v>
      </c>
      <c r="C94" s="100" t="s">
        <v>79</v>
      </c>
      <c r="D94" s="100" t="s">
        <v>2614</v>
      </c>
      <c r="E94" s="100" t="s">
        <v>2615</v>
      </c>
      <c r="F94" s="100" t="s">
        <v>2616</v>
      </c>
      <c r="G94" s="99" t="s">
        <v>2590</v>
      </c>
      <c r="H94" s="99" t="s">
        <v>2609</v>
      </c>
      <c r="I94" s="34">
        <v>7363.5</v>
      </c>
      <c r="J94" s="100" t="s">
        <v>2757</v>
      </c>
      <c r="K94" s="56">
        <v>24153</v>
      </c>
      <c r="L94" s="57" t="s">
        <v>2256</v>
      </c>
    </row>
    <row r="95" spans="1:12" x14ac:dyDescent="0.25">
      <c r="A95" s="99">
        <f t="shared" si="1"/>
        <v>92</v>
      </c>
      <c r="B95" s="100" t="s">
        <v>287</v>
      </c>
      <c r="C95" s="100" t="s">
        <v>79</v>
      </c>
      <c r="D95" s="100" t="s">
        <v>288</v>
      </c>
      <c r="E95" s="100" t="s">
        <v>289</v>
      </c>
      <c r="F95" s="100" t="s">
        <v>2156</v>
      </c>
      <c r="G95" s="99" t="s">
        <v>2590</v>
      </c>
      <c r="H95" s="99" t="s">
        <v>2609</v>
      </c>
      <c r="I95" s="34">
        <v>7822.8</v>
      </c>
      <c r="J95" s="100" t="s">
        <v>2284</v>
      </c>
      <c r="K95" s="56">
        <v>28698</v>
      </c>
      <c r="L95" s="57" t="s">
        <v>2256</v>
      </c>
    </row>
    <row r="96" spans="1:12" x14ac:dyDescent="0.25">
      <c r="A96" s="99">
        <f t="shared" si="1"/>
        <v>93</v>
      </c>
      <c r="B96" s="100" t="s">
        <v>79</v>
      </c>
      <c r="C96" s="100" t="s">
        <v>2004</v>
      </c>
      <c r="D96" s="100" t="s">
        <v>2102</v>
      </c>
      <c r="E96" s="100" t="s">
        <v>2103</v>
      </c>
      <c r="F96" s="100" t="s">
        <v>2104</v>
      </c>
      <c r="G96" s="99" t="s">
        <v>2590</v>
      </c>
      <c r="H96" s="99" t="s">
        <v>2609</v>
      </c>
      <c r="I96" s="34">
        <v>7363.5</v>
      </c>
      <c r="J96" s="100" t="s">
        <v>2284</v>
      </c>
      <c r="K96" s="56">
        <v>32159</v>
      </c>
      <c r="L96" s="57" t="s">
        <v>2256</v>
      </c>
    </row>
    <row r="97" spans="1:12" x14ac:dyDescent="0.25">
      <c r="A97" s="99">
        <f t="shared" si="1"/>
        <v>94</v>
      </c>
      <c r="B97" s="100" t="s">
        <v>3352</v>
      </c>
      <c r="C97" s="100" t="s">
        <v>152</v>
      </c>
      <c r="D97" s="100" t="s">
        <v>1109</v>
      </c>
      <c r="E97" s="100" t="s">
        <v>3353</v>
      </c>
      <c r="F97" s="100" t="s">
        <v>3354</v>
      </c>
      <c r="G97" s="99" t="s">
        <v>2590</v>
      </c>
      <c r="H97" s="99" t="s">
        <v>2609</v>
      </c>
      <c r="I97" s="34">
        <v>8346.9</v>
      </c>
      <c r="J97" s="100" t="s">
        <v>2405</v>
      </c>
      <c r="K97" s="56">
        <v>28750</v>
      </c>
      <c r="L97" s="57" t="s">
        <v>2256</v>
      </c>
    </row>
    <row r="98" spans="1:12" x14ac:dyDescent="0.25">
      <c r="A98" s="99">
        <f t="shared" si="1"/>
        <v>95</v>
      </c>
      <c r="B98" s="100" t="s">
        <v>2160</v>
      </c>
      <c r="C98" s="100" t="s">
        <v>1981</v>
      </c>
      <c r="D98" s="100" t="s">
        <v>167</v>
      </c>
      <c r="E98" s="100" t="s">
        <v>2161</v>
      </c>
      <c r="F98" s="100" t="s">
        <v>2162</v>
      </c>
      <c r="G98" s="99" t="s">
        <v>2590</v>
      </c>
      <c r="H98" s="99" t="s">
        <v>2609</v>
      </c>
      <c r="I98" s="34">
        <v>7363.5</v>
      </c>
      <c r="J98" s="100" t="s">
        <v>2266</v>
      </c>
      <c r="K98" s="56">
        <v>28001</v>
      </c>
      <c r="L98" s="57" t="s">
        <v>2256</v>
      </c>
    </row>
    <row r="99" spans="1:12" x14ac:dyDescent="0.25">
      <c r="A99" s="99">
        <f t="shared" si="1"/>
        <v>96</v>
      </c>
      <c r="B99" s="100" t="s">
        <v>488</v>
      </c>
      <c r="C99" s="100" t="s">
        <v>2978</v>
      </c>
      <c r="D99" s="100" t="s">
        <v>3349</v>
      </c>
      <c r="E99" s="100" t="s">
        <v>3350</v>
      </c>
      <c r="F99" s="100" t="s">
        <v>3351</v>
      </c>
      <c r="G99" s="99" t="s">
        <v>2590</v>
      </c>
      <c r="H99" s="99" t="s">
        <v>2609</v>
      </c>
      <c r="I99" s="34">
        <v>8982</v>
      </c>
      <c r="J99" s="100" t="s">
        <v>2265</v>
      </c>
      <c r="K99" s="56">
        <v>23200</v>
      </c>
      <c r="L99" s="57" t="s">
        <v>2256</v>
      </c>
    </row>
    <row r="100" spans="1:12" x14ac:dyDescent="0.25">
      <c r="A100" s="99">
        <f t="shared" si="1"/>
        <v>97</v>
      </c>
      <c r="B100" s="100" t="s">
        <v>1891</v>
      </c>
      <c r="C100" s="100" t="s">
        <v>73</v>
      </c>
      <c r="D100" s="100" t="s">
        <v>2916</v>
      </c>
      <c r="E100" s="100" t="s">
        <v>2917</v>
      </c>
      <c r="F100" s="100" t="s">
        <v>2918</v>
      </c>
      <c r="G100" s="99" t="s">
        <v>2590</v>
      </c>
      <c r="H100" s="99" t="s">
        <v>2609</v>
      </c>
      <c r="I100" s="34">
        <v>7363.5</v>
      </c>
      <c r="J100" s="100" t="s">
        <v>2266</v>
      </c>
      <c r="K100" s="56">
        <v>30573</v>
      </c>
      <c r="L100" s="57" t="s">
        <v>2256</v>
      </c>
    </row>
    <row r="101" spans="1:12" x14ac:dyDescent="0.25">
      <c r="A101" s="99">
        <f t="shared" si="1"/>
        <v>98</v>
      </c>
      <c r="B101" s="100" t="s">
        <v>1374</v>
      </c>
      <c r="C101" s="100" t="s">
        <v>554</v>
      </c>
      <c r="D101" s="100" t="s">
        <v>3241</v>
      </c>
      <c r="E101" s="100" t="s">
        <v>3242</v>
      </c>
      <c r="F101" s="100" t="s">
        <v>3243</v>
      </c>
      <c r="G101" s="99" t="s">
        <v>2590</v>
      </c>
      <c r="H101" s="99" t="s">
        <v>2609</v>
      </c>
      <c r="I101" s="34">
        <v>7695.6</v>
      </c>
      <c r="J101" s="100" t="s">
        <v>2258</v>
      </c>
      <c r="K101" s="56">
        <v>35098</v>
      </c>
      <c r="L101" s="57" t="s">
        <v>2259</v>
      </c>
    </row>
    <row r="102" spans="1:12" x14ac:dyDescent="0.25">
      <c r="A102" s="99">
        <f t="shared" si="1"/>
        <v>99</v>
      </c>
      <c r="B102" s="100" t="s">
        <v>502</v>
      </c>
      <c r="C102" s="100" t="s">
        <v>49</v>
      </c>
      <c r="D102" s="100" t="s">
        <v>3192</v>
      </c>
      <c r="E102" s="100" t="s">
        <v>3193</v>
      </c>
      <c r="F102" s="100" t="s">
        <v>3194</v>
      </c>
      <c r="G102" s="99" t="s">
        <v>2590</v>
      </c>
      <c r="H102" s="99" t="s">
        <v>2609</v>
      </c>
      <c r="I102" s="34">
        <v>8346.9</v>
      </c>
      <c r="J102" s="100" t="s">
        <v>2285</v>
      </c>
      <c r="K102" s="56">
        <v>35219</v>
      </c>
      <c r="L102" s="57" t="s">
        <v>2259</v>
      </c>
    </row>
    <row r="103" spans="1:12" x14ac:dyDescent="0.25">
      <c r="A103" s="99">
        <f t="shared" si="1"/>
        <v>100</v>
      </c>
      <c r="B103" s="100" t="s">
        <v>716</v>
      </c>
      <c r="C103" s="100" t="s">
        <v>68</v>
      </c>
      <c r="D103" s="100" t="s">
        <v>483</v>
      </c>
      <c r="E103" s="100" t="s">
        <v>717</v>
      </c>
      <c r="F103" s="100" t="s">
        <v>718</v>
      </c>
      <c r="G103" s="99" t="s">
        <v>2590</v>
      </c>
      <c r="H103" s="99" t="s">
        <v>2609</v>
      </c>
      <c r="I103" s="34">
        <v>8346.9</v>
      </c>
      <c r="J103" s="100" t="s">
        <v>2267</v>
      </c>
      <c r="K103" s="56">
        <v>30908</v>
      </c>
      <c r="L103" s="57" t="s">
        <v>2256</v>
      </c>
    </row>
    <row r="104" spans="1:12" x14ac:dyDescent="0.25">
      <c r="A104" s="99">
        <f t="shared" si="1"/>
        <v>101</v>
      </c>
      <c r="B104" s="100" t="s">
        <v>3542</v>
      </c>
      <c r="C104" s="100" t="s">
        <v>502</v>
      </c>
      <c r="D104" s="100" t="s">
        <v>3543</v>
      </c>
      <c r="E104" s="100" t="s">
        <v>3544</v>
      </c>
      <c r="F104" s="100" t="s">
        <v>3545</v>
      </c>
      <c r="G104" s="99" t="s">
        <v>2590</v>
      </c>
      <c r="H104" s="99" t="s">
        <v>2609</v>
      </c>
      <c r="I104" s="34">
        <v>7433.1</v>
      </c>
      <c r="J104" s="100" t="s">
        <v>2258</v>
      </c>
      <c r="K104" s="56">
        <v>34298</v>
      </c>
      <c r="L104" s="57" t="s">
        <v>2259</v>
      </c>
    </row>
    <row r="105" spans="1:12" x14ac:dyDescent="0.25">
      <c r="A105" s="99">
        <f t="shared" si="1"/>
        <v>102</v>
      </c>
      <c r="B105" s="100" t="s">
        <v>29</v>
      </c>
      <c r="C105" s="100" t="s">
        <v>1374</v>
      </c>
      <c r="D105" s="100" t="s">
        <v>3546</v>
      </c>
      <c r="E105" s="100" t="s">
        <v>3547</v>
      </c>
      <c r="F105" s="100" t="s">
        <v>3548</v>
      </c>
      <c r="G105" s="99" t="s">
        <v>2590</v>
      </c>
      <c r="H105" s="99" t="s">
        <v>2609</v>
      </c>
      <c r="I105" s="34">
        <v>7363.5</v>
      </c>
      <c r="J105" s="100" t="s">
        <v>2258</v>
      </c>
      <c r="K105" s="56">
        <v>33097</v>
      </c>
      <c r="L105" s="57" t="s">
        <v>2256</v>
      </c>
    </row>
    <row r="106" spans="1:12" x14ac:dyDescent="0.25">
      <c r="A106" s="99">
        <f t="shared" si="1"/>
        <v>103</v>
      </c>
      <c r="B106" s="100" t="s">
        <v>3371</v>
      </c>
      <c r="C106" s="100" t="s">
        <v>13</v>
      </c>
      <c r="D106" s="100" t="s">
        <v>3372</v>
      </c>
      <c r="E106" s="100" t="s">
        <v>3373</v>
      </c>
      <c r="F106" s="100" t="s">
        <v>3374</v>
      </c>
      <c r="G106" s="99" t="s">
        <v>2590</v>
      </c>
      <c r="H106" s="99" t="s">
        <v>2609</v>
      </c>
      <c r="I106" s="34">
        <v>8508.2999999999993</v>
      </c>
      <c r="J106" s="100" t="s">
        <v>2255</v>
      </c>
      <c r="K106" s="56">
        <v>31610</v>
      </c>
      <c r="L106" s="57" t="s">
        <v>2259</v>
      </c>
    </row>
    <row r="107" spans="1:12" x14ac:dyDescent="0.25">
      <c r="A107" s="99">
        <f t="shared" si="1"/>
        <v>104</v>
      </c>
      <c r="B107" s="100" t="s">
        <v>56</v>
      </c>
      <c r="C107" s="100" t="s">
        <v>1228</v>
      </c>
      <c r="D107" s="100" t="s">
        <v>2927</v>
      </c>
      <c r="E107" s="100" t="s">
        <v>2928</v>
      </c>
      <c r="F107" s="100" t="s">
        <v>2929</v>
      </c>
      <c r="G107" s="99" t="s">
        <v>2590</v>
      </c>
      <c r="H107" s="99" t="s">
        <v>2609</v>
      </c>
      <c r="I107" s="34">
        <v>7695.6</v>
      </c>
      <c r="J107" s="100" t="s">
        <v>2257</v>
      </c>
      <c r="K107" s="56">
        <v>29737</v>
      </c>
      <c r="L107" s="57" t="s">
        <v>2259</v>
      </c>
    </row>
    <row r="108" spans="1:12" x14ac:dyDescent="0.25">
      <c r="A108" s="99">
        <f t="shared" si="1"/>
        <v>105</v>
      </c>
      <c r="B108" s="100" t="s">
        <v>3375</v>
      </c>
      <c r="C108" s="100" t="s">
        <v>515</v>
      </c>
      <c r="D108" s="100" t="s">
        <v>3376</v>
      </c>
      <c r="E108" s="100" t="s">
        <v>3377</v>
      </c>
      <c r="F108" s="100" t="s">
        <v>3378</v>
      </c>
      <c r="G108" s="99" t="s">
        <v>2590</v>
      </c>
      <c r="H108" s="99" t="s">
        <v>2609</v>
      </c>
      <c r="I108" s="34">
        <v>7695.6</v>
      </c>
      <c r="J108" s="100" t="s">
        <v>2263</v>
      </c>
      <c r="K108" s="56">
        <v>33933</v>
      </c>
      <c r="L108" s="57" t="s">
        <v>2256</v>
      </c>
    </row>
    <row r="109" spans="1:12" x14ac:dyDescent="0.25">
      <c r="A109" s="99">
        <f t="shared" si="1"/>
        <v>106</v>
      </c>
      <c r="B109" s="100" t="s">
        <v>1739</v>
      </c>
      <c r="C109" s="100" t="s">
        <v>372</v>
      </c>
      <c r="D109" s="100" t="s">
        <v>2930</v>
      </c>
      <c r="E109" s="100" t="s">
        <v>2931</v>
      </c>
      <c r="F109" s="100" t="s">
        <v>2932</v>
      </c>
      <c r="G109" s="99" t="s">
        <v>2590</v>
      </c>
      <c r="H109" s="99" t="s">
        <v>2609</v>
      </c>
      <c r="I109" s="34">
        <v>8184</v>
      </c>
      <c r="J109" s="100" t="s">
        <v>2263</v>
      </c>
      <c r="K109" s="56">
        <v>34313</v>
      </c>
      <c r="L109" s="57" t="s">
        <v>2256</v>
      </c>
    </row>
    <row r="110" spans="1:12" x14ac:dyDescent="0.25">
      <c r="A110" s="99">
        <f t="shared" si="1"/>
        <v>107</v>
      </c>
      <c r="B110" s="100" t="s">
        <v>531</v>
      </c>
      <c r="C110" s="100" t="s">
        <v>1210</v>
      </c>
      <c r="D110" s="100" t="s">
        <v>3195</v>
      </c>
      <c r="E110" s="100" t="s">
        <v>3196</v>
      </c>
      <c r="F110" s="100" t="s">
        <v>3197</v>
      </c>
      <c r="G110" s="99" t="s">
        <v>2590</v>
      </c>
      <c r="H110" s="99" t="s">
        <v>2609</v>
      </c>
      <c r="I110" s="34">
        <v>7363.5</v>
      </c>
      <c r="J110" s="100" t="s">
        <v>2258</v>
      </c>
      <c r="K110" s="56">
        <v>31281</v>
      </c>
      <c r="L110" s="57" t="s">
        <v>2259</v>
      </c>
    </row>
    <row r="111" spans="1:12" x14ac:dyDescent="0.25">
      <c r="A111" s="99">
        <f t="shared" si="1"/>
        <v>108</v>
      </c>
      <c r="B111" s="100" t="s">
        <v>250</v>
      </c>
      <c r="C111" s="100" t="s">
        <v>384</v>
      </c>
      <c r="D111" s="100" t="s">
        <v>385</v>
      </c>
      <c r="E111" s="100" t="s">
        <v>386</v>
      </c>
      <c r="F111" s="100" t="s">
        <v>387</v>
      </c>
      <c r="G111" s="99" t="s">
        <v>2590</v>
      </c>
      <c r="H111" s="99" t="s">
        <v>2609</v>
      </c>
      <c r="I111" s="34">
        <v>7433.1</v>
      </c>
      <c r="J111" s="100" t="s">
        <v>2258</v>
      </c>
      <c r="K111" s="56">
        <v>32651</v>
      </c>
      <c r="L111" s="57" t="s">
        <v>2259</v>
      </c>
    </row>
    <row r="112" spans="1:12" x14ac:dyDescent="0.25">
      <c r="A112" s="99">
        <f t="shared" si="1"/>
        <v>109</v>
      </c>
      <c r="B112" s="100" t="s">
        <v>576</v>
      </c>
      <c r="C112" s="100" t="s">
        <v>1733</v>
      </c>
      <c r="D112" s="100" t="s">
        <v>2632</v>
      </c>
      <c r="E112" s="100" t="s">
        <v>2633</v>
      </c>
      <c r="F112" s="100" t="s">
        <v>2634</v>
      </c>
      <c r="G112" s="99" t="s">
        <v>2590</v>
      </c>
      <c r="H112" s="99" t="s">
        <v>2609</v>
      </c>
      <c r="I112" s="34">
        <v>9331.2000000000007</v>
      </c>
      <c r="J112" s="100" t="s">
        <v>2339</v>
      </c>
      <c r="K112" s="56">
        <v>29223</v>
      </c>
      <c r="L112" s="57" t="s">
        <v>2256</v>
      </c>
    </row>
    <row r="113" spans="1:12" x14ac:dyDescent="0.25">
      <c r="A113" s="99">
        <f t="shared" si="1"/>
        <v>110</v>
      </c>
      <c r="B113" s="100" t="s">
        <v>68</v>
      </c>
      <c r="C113" s="100" t="s">
        <v>2716</v>
      </c>
      <c r="D113" s="100" t="s">
        <v>2717</v>
      </c>
      <c r="E113" s="100" t="s">
        <v>2718</v>
      </c>
      <c r="F113" s="100" t="s">
        <v>2719</v>
      </c>
      <c r="G113" s="99" t="s">
        <v>2590</v>
      </c>
      <c r="H113" s="99" t="s">
        <v>2609</v>
      </c>
      <c r="I113" s="34">
        <v>8346.9</v>
      </c>
      <c r="J113" s="100" t="s">
        <v>2273</v>
      </c>
      <c r="K113" s="56">
        <v>34243</v>
      </c>
      <c r="L113" s="57" t="s">
        <v>2259</v>
      </c>
    </row>
    <row r="114" spans="1:12" x14ac:dyDescent="0.25">
      <c r="A114" s="99">
        <f t="shared" si="1"/>
        <v>111</v>
      </c>
      <c r="B114" s="100" t="s">
        <v>57</v>
      </c>
      <c r="C114" s="100" t="s">
        <v>29</v>
      </c>
      <c r="D114" s="100" t="s">
        <v>2933</v>
      </c>
      <c r="E114" s="100" t="s">
        <v>2934</v>
      </c>
      <c r="F114" s="100" t="s">
        <v>2935</v>
      </c>
      <c r="G114" s="99" t="s">
        <v>2590</v>
      </c>
      <c r="H114" s="99" t="s">
        <v>2609</v>
      </c>
      <c r="I114" s="34">
        <v>7433.1</v>
      </c>
      <c r="J114" s="100" t="s">
        <v>2287</v>
      </c>
      <c r="K114" s="56">
        <v>29837</v>
      </c>
      <c r="L114" s="57" t="s">
        <v>2256</v>
      </c>
    </row>
    <row r="115" spans="1:12" x14ac:dyDescent="0.25">
      <c r="A115" s="99">
        <f t="shared" si="1"/>
        <v>112</v>
      </c>
      <c r="B115" s="100" t="s">
        <v>554</v>
      </c>
      <c r="C115" s="100" t="s">
        <v>68</v>
      </c>
      <c r="D115" s="100" t="s">
        <v>2728</v>
      </c>
      <c r="E115" s="100" t="s">
        <v>2729</v>
      </c>
      <c r="F115" s="100" t="s">
        <v>2730</v>
      </c>
      <c r="G115" s="99" t="s">
        <v>2590</v>
      </c>
      <c r="H115" s="99" t="s">
        <v>2609</v>
      </c>
      <c r="I115" s="34">
        <v>8346.9</v>
      </c>
      <c r="J115" s="100" t="s">
        <v>2288</v>
      </c>
      <c r="K115" s="56">
        <v>23735</v>
      </c>
      <c r="L115" s="57" t="s">
        <v>2256</v>
      </c>
    </row>
    <row r="116" spans="1:12" x14ac:dyDescent="0.25">
      <c r="A116" s="99">
        <f t="shared" si="1"/>
        <v>113</v>
      </c>
      <c r="B116" s="100" t="s">
        <v>431</v>
      </c>
      <c r="C116" s="100" t="s">
        <v>3379</v>
      </c>
      <c r="D116" s="100" t="s">
        <v>3380</v>
      </c>
      <c r="E116" s="100" t="s">
        <v>3381</v>
      </c>
      <c r="F116" s="100" t="s">
        <v>3382</v>
      </c>
      <c r="G116" s="99" t="s">
        <v>2590</v>
      </c>
      <c r="H116" s="99" t="s">
        <v>2609</v>
      </c>
      <c r="I116" s="34">
        <v>8346.9</v>
      </c>
      <c r="J116" s="100" t="s">
        <v>2287</v>
      </c>
      <c r="K116" s="56">
        <v>32554</v>
      </c>
      <c r="L116" s="57" t="s">
        <v>2256</v>
      </c>
    </row>
    <row r="117" spans="1:12" x14ac:dyDescent="0.25">
      <c r="A117" s="99">
        <f t="shared" si="1"/>
        <v>114</v>
      </c>
      <c r="B117" s="100" t="s">
        <v>392</v>
      </c>
      <c r="C117" s="100" t="s">
        <v>49</v>
      </c>
      <c r="D117" s="100" t="s">
        <v>1929</v>
      </c>
      <c r="E117" s="100" t="s">
        <v>1930</v>
      </c>
      <c r="F117" s="100" t="s">
        <v>1931</v>
      </c>
      <c r="G117" s="99" t="s">
        <v>2590</v>
      </c>
      <c r="H117" s="99" t="s">
        <v>2609</v>
      </c>
      <c r="I117" s="34">
        <v>8346.9</v>
      </c>
      <c r="J117" s="100" t="s">
        <v>2301</v>
      </c>
      <c r="K117" s="56">
        <v>34101</v>
      </c>
      <c r="L117" s="57" t="s">
        <v>2256</v>
      </c>
    </row>
    <row r="118" spans="1:12" x14ac:dyDescent="0.25">
      <c r="A118" s="99">
        <f t="shared" si="1"/>
        <v>115</v>
      </c>
      <c r="B118" s="100" t="s">
        <v>595</v>
      </c>
      <c r="C118" s="100" t="s">
        <v>2713</v>
      </c>
      <c r="D118" s="100" t="s">
        <v>2714</v>
      </c>
      <c r="E118" s="100" t="s">
        <v>2715</v>
      </c>
      <c r="F118" s="100" t="s">
        <v>1587</v>
      </c>
      <c r="G118" s="99" t="s">
        <v>2590</v>
      </c>
      <c r="H118" s="99" t="s">
        <v>2609</v>
      </c>
      <c r="I118" s="34">
        <v>8346.9</v>
      </c>
      <c r="J118" s="100" t="s">
        <v>2265</v>
      </c>
      <c r="K118" s="56">
        <v>34150</v>
      </c>
      <c r="L118" s="57" t="s">
        <v>2256</v>
      </c>
    </row>
    <row r="119" spans="1:12" x14ac:dyDescent="0.25">
      <c r="A119" s="99">
        <f t="shared" si="1"/>
        <v>116</v>
      </c>
      <c r="B119" s="100" t="s">
        <v>688</v>
      </c>
      <c r="C119" s="100" t="s">
        <v>2180</v>
      </c>
      <c r="D119" s="100" t="s">
        <v>2217</v>
      </c>
      <c r="E119" s="100" t="s">
        <v>2218</v>
      </c>
      <c r="F119" s="100" t="s">
        <v>2219</v>
      </c>
      <c r="G119" s="99" t="s">
        <v>2590</v>
      </c>
      <c r="H119" s="99" t="s">
        <v>2609</v>
      </c>
      <c r="I119" s="34">
        <v>9331.2000000000007</v>
      </c>
      <c r="J119" s="100" t="s">
        <v>2265</v>
      </c>
      <c r="K119" s="56">
        <v>32351</v>
      </c>
      <c r="L119" s="57" t="s">
        <v>2259</v>
      </c>
    </row>
    <row r="120" spans="1:12" x14ac:dyDescent="0.25">
      <c r="A120" s="99">
        <f t="shared" si="1"/>
        <v>117</v>
      </c>
      <c r="B120" s="100" t="s">
        <v>350</v>
      </c>
      <c r="C120" s="100" t="s">
        <v>2179</v>
      </c>
      <c r="D120" s="100" t="s">
        <v>254</v>
      </c>
      <c r="E120" s="100" t="s">
        <v>2234</v>
      </c>
      <c r="F120" s="100" t="s">
        <v>2235</v>
      </c>
      <c r="G120" s="99" t="s">
        <v>2590</v>
      </c>
      <c r="H120" s="99" t="s">
        <v>2609</v>
      </c>
      <c r="I120" s="34">
        <v>8346.9</v>
      </c>
      <c r="J120" s="100" t="s">
        <v>2396</v>
      </c>
      <c r="K120" s="56">
        <v>26722</v>
      </c>
      <c r="L120" s="57" t="s">
        <v>2256</v>
      </c>
    </row>
    <row r="121" spans="1:12" x14ac:dyDescent="0.25">
      <c r="A121" s="99">
        <f t="shared" si="1"/>
        <v>118</v>
      </c>
      <c r="B121" s="100" t="s">
        <v>21</v>
      </c>
      <c r="C121" s="100" t="s">
        <v>783</v>
      </c>
      <c r="D121" s="100" t="s">
        <v>959</v>
      </c>
      <c r="E121" s="100" t="s">
        <v>2413</v>
      </c>
      <c r="F121" s="100" t="s">
        <v>2414</v>
      </c>
      <c r="G121" s="99" t="s">
        <v>2590</v>
      </c>
      <c r="H121" s="99" t="s">
        <v>2609</v>
      </c>
      <c r="I121" s="34">
        <v>8346.9</v>
      </c>
      <c r="J121" s="100" t="s">
        <v>2301</v>
      </c>
      <c r="K121" s="56">
        <v>23835</v>
      </c>
      <c r="L121" s="57" t="s">
        <v>2256</v>
      </c>
    </row>
    <row r="122" spans="1:12" x14ac:dyDescent="0.25">
      <c r="A122" s="99">
        <f t="shared" si="1"/>
        <v>119</v>
      </c>
      <c r="B122" s="100" t="s">
        <v>866</v>
      </c>
      <c r="C122" s="100" t="s">
        <v>68</v>
      </c>
      <c r="D122" s="100" t="s">
        <v>2936</v>
      </c>
      <c r="E122" s="100" t="s">
        <v>2937</v>
      </c>
      <c r="F122" s="100" t="s">
        <v>2938</v>
      </c>
      <c r="G122" s="99" t="s">
        <v>2590</v>
      </c>
      <c r="H122" s="99" t="s">
        <v>2609</v>
      </c>
      <c r="I122" s="34">
        <v>8508.2999999999993</v>
      </c>
      <c r="J122" s="100" t="s">
        <v>2258</v>
      </c>
      <c r="K122" s="56">
        <v>31814</v>
      </c>
      <c r="L122" s="57" t="s">
        <v>2256</v>
      </c>
    </row>
    <row r="123" spans="1:12" x14ac:dyDescent="0.25">
      <c r="A123" s="99">
        <f t="shared" si="1"/>
        <v>120</v>
      </c>
      <c r="B123" s="100" t="s">
        <v>866</v>
      </c>
      <c r="C123" s="100" t="s">
        <v>602</v>
      </c>
      <c r="D123" s="100" t="s">
        <v>160</v>
      </c>
      <c r="E123" s="100" t="s">
        <v>867</v>
      </c>
      <c r="F123" s="100" t="s">
        <v>868</v>
      </c>
      <c r="G123" s="99" t="s">
        <v>2590</v>
      </c>
      <c r="H123" s="99" t="s">
        <v>2609</v>
      </c>
      <c r="I123" s="34">
        <v>8346.9</v>
      </c>
      <c r="J123" s="100" t="s">
        <v>2301</v>
      </c>
      <c r="K123" s="56">
        <v>27112</v>
      </c>
      <c r="L123" s="57" t="s">
        <v>2256</v>
      </c>
    </row>
    <row r="124" spans="1:12" x14ac:dyDescent="0.25">
      <c r="A124" s="99">
        <f t="shared" si="1"/>
        <v>121</v>
      </c>
      <c r="B124" s="100" t="s">
        <v>49</v>
      </c>
      <c r="C124" s="100" t="s">
        <v>93</v>
      </c>
      <c r="D124" s="100" t="s">
        <v>1056</v>
      </c>
      <c r="E124" s="100" t="s">
        <v>3549</v>
      </c>
      <c r="F124" s="100" t="s">
        <v>3550</v>
      </c>
      <c r="G124" s="99" t="s">
        <v>2590</v>
      </c>
      <c r="H124" s="99" t="s">
        <v>2609</v>
      </c>
      <c r="I124" s="34">
        <v>8508.2999999999993</v>
      </c>
      <c r="J124" s="100" t="s">
        <v>2255</v>
      </c>
      <c r="K124" s="56">
        <v>26364</v>
      </c>
      <c r="L124" s="57" t="s">
        <v>2259</v>
      </c>
    </row>
    <row r="125" spans="1:12" x14ac:dyDescent="0.25">
      <c r="A125" s="99">
        <f t="shared" si="1"/>
        <v>122</v>
      </c>
      <c r="B125" s="100" t="s">
        <v>1529</v>
      </c>
      <c r="C125" s="100" t="s">
        <v>66</v>
      </c>
      <c r="D125" s="100" t="s">
        <v>1697</v>
      </c>
      <c r="E125" s="100" t="s">
        <v>1698</v>
      </c>
      <c r="F125" s="100" t="s">
        <v>1699</v>
      </c>
      <c r="G125" s="99" t="s">
        <v>2590</v>
      </c>
      <c r="H125" s="99" t="s">
        <v>2609</v>
      </c>
      <c r="I125" s="34">
        <v>8508.2999999999993</v>
      </c>
      <c r="J125" s="100" t="s">
        <v>2293</v>
      </c>
      <c r="K125" s="56">
        <v>28396</v>
      </c>
      <c r="L125" s="57" t="s">
        <v>2259</v>
      </c>
    </row>
    <row r="126" spans="1:12" x14ac:dyDescent="0.25">
      <c r="A126" s="99">
        <f t="shared" si="1"/>
        <v>123</v>
      </c>
      <c r="B126" s="100" t="s">
        <v>127</v>
      </c>
      <c r="C126" s="100" t="s">
        <v>563</v>
      </c>
      <c r="D126" s="100" t="s">
        <v>1207</v>
      </c>
      <c r="E126" s="100" t="s">
        <v>1208</v>
      </c>
      <c r="F126" s="100" t="s">
        <v>1209</v>
      </c>
      <c r="G126" s="99" t="s">
        <v>2590</v>
      </c>
      <c r="H126" s="99" t="s">
        <v>2609</v>
      </c>
      <c r="I126" s="34">
        <v>8346.9</v>
      </c>
      <c r="J126" s="100" t="s">
        <v>2418</v>
      </c>
      <c r="K126" s="56">
        <v>30605</v>
      </c>
      <c r="L126" s="57" t="s">
        <v>2259</v>
      </c>
    </row>
    <row r="127" spans="1:12" x14ac:dyDescent="0.25">
      <c r="A127" s="99">
        <f t="shared" si="1"/>
        <v>124</v>
      </c>
      <c r="B127" s="100" t="s">
        <v>354</v>
      </c>
      <c r="C127" s="100" t="s">
        <v>54</v>
      </c>
      <c r="D127" s="100" t="s">
        <v>3198</v>
      </c>
      <c r="E127" s="100" t="s">
        <v>3199</v>
      </c>
      <c r="F127" s="100" t="s">
        <v>3200</v>
      </c>
      <c r="G127" s="99" t="s">
        <v>2590</v>
      </c>
      <c r="H127" s="99" t="s">
        <v>2609</v>
      </c>
      <c r="I127" s="34">
        <v>8346.9</v>
      </c>
      <c r="J127" s="100" t="s">
        <v>2262</v>
      </c>
      <c r="K127" s="56">
        <v>32679</v>
      </c>
      <c r="L127" s="57" t="s">
        <v>2259</v>
      </c>
    </row>
    <row r="128" spans="1:12" x14ac:dyDescent="0.25">
      <c r="A128" s="99">
        <f t="shared" si="1"/>
        <v>125</v>
      </c>
      <c r="B128" s="100" t="s">
        <v>330</v>
      </c>
      <c r="C128" s="100" t="s">
        <v>331</v>
      </c>
      <c r="D128" s="100" t="s">
        <v>332</v>
      </c>
      <c r="E128" s="100" t="s">
        <v>333</v>
      </c>
      <c r="F128" s="100" t="s">
        <v>2155</v>
      </c>
      <c r="G128" s="99" t="s">
        <v>2590</v>
      </c>
      <c r="H128" s="99" t="s">
        <v>2609</v>
      </c>
      <c r="I128" s="34">
        <v>7695.6</v>
      </c>
      <c r="J128" s="100" t="s">
        <v>2258</v>
      </c>
      <c r="K128" s="56">
        <v>35754</v>
      </c>
      <c r="L128" s="57" t="s">
        <v>2256</v>
      </c>
    </row>
    <row r="129" spans="1:12" x14ac:dyDescent="0.25">
      <c r="A129" s="99">
        <f t="shared" si="1"/>
        <v>126</v>
      </c>
      <c r="B129" s="100" t="s">
        <v>1359</v>
      </c>
      <c r="C129" s="100" t="s">
        <v>57</v>
      </c>
      <c r="D129" s="100" t="s">
        <v>2720</v>
      </c>
      <c r="E129" s="100" t="s">
        <v>2721</v>
      </c>
      <c r="F129" s="100" t="s">
        <v>2722</v>
      </c>
      <c r="G129" s="99" t="s">
        <v>2590</v>
      </c>
      <c r="H129" s="99" t="s">
        <v>2609</v>
      </c>
      <c r="I129" s="34">
        <v>8508.2999999999993</v>
      </c>
      <c r="J129" s="100" t="s">
        <v>2353</v>
      </c>
      <c r="K129" s="56">
        <v>33561</v>
      </c>
      <c r="L129" s="57" t="s">
        <v>2259</v>
      </c>
    </row>
    <row r="130" spans="1:12" x14ac:dyDescent="0.25">
      <c r="A130" s="99">
        <f t="shared" si="1"/>
        <v>127</v>
      </c>
      <c r="B130" s="100" t="s">
        <v>302</v>
      </c>
      <c r="C130" s="100" t="s">
        <v>56</v>
      </c>
      <c r="D130" s="100" t="s">
        <v>143</v>
      </c>
      <c r="E130" s="100" t="s">
        <v>1203</v>
      </c>
      <c r="F130" s="100" t="s">
        <v>835</v>
      </c>
      <c r="G130" s="99" t="s">
        <v>2590</v>
      </c>
      <c r="H130" s="99" t="s">
        <v>2609</v>
      </c>
      <c r="I130" s="34">
        <v>8508.2999999999993</v>
      </c>
      <c r="J130" s="100" t="s">
        <v>2353</v>
      </c>
      <c r="K130" s="56">
        <v>25859</v>
      </c>
      <c r="L130" s="57" t="s">
        <v>2259</v>
      </c>
    </row>
    <row r="131" spans="1:12" x14ac:dyDescent="0.25">
      <c r="A131" s="99">
        <f t="shared" si="1"/>
        <v>128</v>
      </c>
      <c r="B131" s="100" t="s">
        <v>28</v>
      </c>
      <c r="C131" s="100" t="s">
        <v>535</v>
      </c>
      <c r="D131" s="100" t="s">
        <v>1192</v>
      </c>
      <c r="E131" s="100" t="s">
        <v>1193</v>
      </c>
      <c r="F131" s="100" t="s">
        <v>1194</v>
      </c>
      <c r="G131" s="99" t="s">
        <v>2590</v>
      </c>
      <c r="H131" s="99" t="s">
        <v>2609</v>
      </c>
      <c r="I131" s="34">
        <v>9331.2000000000007</v>
      </c>
      <c r="J131" s="100" t="s">
        <v>2419</v>
      </c>
      <c r="K131" s="56">
        <v>32596</v>
      </c>
      <c r="L131" s="57" t="s">
        <v>2259</v>
      </c>
    </row>
    <row r="132" spans="1:12" x14ac:dyDescent="0.25">
      <c r="A132" s="99">
        <f t="shared" si="1"/>
        <v>129</v>
      </c>
      <c r="B132" s="100" t="s">
        <v>1987</v>
      </c>
      <c r="C132" s="100" t="s">
        <v>56</v>
      </c>
      <c r="D132" s="100" t="s">
        <v>2942</v>
      </c>
      <c r="E132" s="100" t="s">
        <v>2943</v>
      </c>
      <c r="F132" s="100" t="s">
        <v>2944</v>
      </c>
      <c r="G132" s="99" t="s">
        <v>2590</v>
      </c>
      <c r="H132" s="99" t="s">
        <v>2609</v>
      </c>
      <c r="I132" s="34">
        <v>8508.2999999999993</v>
      </c>
      <c r="J132" s="100" t="s">
        <v>2293</v>
      </c>
      <c r="K132" s="56">
        <v>31924</v>
      </c>
      <c r="L132" s="57" t="s">
        <v>2259</v>
      </c>
    </row>
    <row r="133" spans="1:12" x14ac:dyDescent="0.25">
      <c r="A133" s="99">
        <f t="shared" si="1"/>
        <v>130</v>
      </c>
      <c r="B133" s="100" t="s">
        <v>3551</v>
      </c>
      <c r="C133" s="100" t="s">
        <v>68</v>
      </c>
      <c r="D133" s="100" t="s">
        <v>3266</v>
      </c>
      <c r="E133" s="100" t="s">
        <v>3552</v>
      </c>
      <c r="F133" s="100" t="s">
        <v>3553</v>
      </c>
      <c r="G133" s="99" t="s">
        <v>2590</v>
      </c>
      <c r="H133" s="99" t="s">
        <v>2609</v>
      </c>
      <c r="I133" s="34">
        <v>8346.9</v>
      </c>
      <c r="J133" s="100" t="s">
        <v>2262</v>
      </c>
      <c r="K133" s="56">
        <v>30648</v>
      </c>
      <c r="L133" s="57" t="s">
        <v>2259</v>
      </c>
    </row>
    <row r="134" spans="1:12" x14ac:dyDescent="0.25">
      <c r="A134" s="99">
        <f t="shared" ref="A134:A197" si="2">1+A133</f>
        <v>131</v>
      </c>
      <c r="B134" s="100" t="s">
        <v>2420</v>
      </c>
      <c r="C134" s="100" t="s">
        <v>2421</v>
      </c>
      <c r="D134" s="100" t="s">
        <v>2422</v>
      </c>
      <c r="E134" s="100" t="s">
        <v>2423</v>
      </c>
      <c r="F134" s="100" t="s">
        <v>2424</v>
      </c>
      <c r="G134" s="99" t="s">
        <v>2590</v>
      </c>
      <c r="H134" s="99" t="s">
        <v>2609</v>
      </c>
      <c r="I134" s="34">
        <v>8982</v>
      </c>
      <c r="J134" s="100" t="s">
        <v>2345</v>
      </c>
      <c r="K134" s="56">
        <v>32386</v>
      </c>
      <c r="L134" s="57" t="s">
        <v>2259</v>
      </c>
    </row>
    <row r="135" spans="1:12" x14ac:dyDescent="0.25">
      <c r="A135" s="99">
        <f t="shared" si="2"/>
        <v>132</v>
      </c>
      <c r="B135" s="100" t="s">
        <v>1340</v>
      </c>
      <c r="C135" s="100" t="s">
        <v>29</v>
      </c>
      <c r="D135" s="100" t="s">
        <v>1341</v>
      </c>
      <c r="E135" s="100" t="s">
        <v>1342</v>
      </c>
      <c r="F135" s="100" t="s">
        <v>1343</v>
      </c>
      <c r="G135" s="99" t="s">
        <v>2590</v>
      </c>
      <c r="H135" s="99" t="s">
        <v>2609</v>
      </c>
      <c r="I135" s="34">
        <v>8508.2999999999993</v>
      </c>
      <c r="J135" s="100" t="s">
        <v>2293</v>
      </c>
      <c r="K135" s="56">
        <v>32229</v>
      </c>
      <c r="L135" s="57" t="s">
        <v>2259</v>
      </c>
    </row>
    <row r="136" spans="1:12" x14ac:dyDescent="0.25">
      <c r="A136" s="99">
        <f t="shared" si="2"/>
        <v>133</v>
      </c>
      <c r="B136" s="100" t="s">
        <v>173</v>
      </c>
      <c r="C136" s="100" t="s">
        <v>49</v>
      </c>
      <c r="D136" s="100" t="s">
        <v>1347</v>
      </c>
      <c r="E136" s="100" t="s">
        <v>1348</v>
      </c>
      <c r="F136" s="100" t="s">
        <v>1349</v>
      </c>
      <c r="G136" s="99" t="s">
        <v>2590</v>
      </c>
      <c r="H136" s="99" t="s">
        <v>2609</v>
      </c>
      <c r="I136" s="34">
        <v>7433.1</v>
      </c>
      <c r="J136" s="100" t="s">
        <v>2281</v>
      </c>
      <c r="K136" s="56">
        <v>28426</v>
      </c>
      <c r="L136" s="57" t="s">
        <v>2259</v>
      </c>
    </row>
    <row r="137" spans="1:12" x14ac:dyDescent="0.25">
      <c r="A137" s="99">
        <f t="shared" si="2"/>
        <v>134</v>
      </c>
      <c r="B137" s="100" t="s">
        <v>1124</v>
      </c>
      <c r="C137" s="100" t="s">
        <v>502</v>
      </c>
      <c r="D137" s="100" t="s">
        <v>1344</v>
      </c>
      <c r="E137" s="100" t="s">
        <v>1345</v>
      </c>
      <c r="F137" s="100" t="s">
        <v>1346</v>
      </c>
      <c r="G137" s="99" t="s">
        <v>2590</v>
      </c>
      <c r="H137" s="99" t="s">
        <v>2609</v>
      </c>
      <c r="I137" s="34">
        <v>8346.9</v>
      </c>
      <c r="J137" s="100" t="s">
        <v>2262</v>
      </c>
      <c r="K137" s="56">
        <v>30522</v>
      </c>
      <c r="L137" s="57" t="s">
        <v>2259</v>
      </c>
    </row>
    <row r="138" spans="1:12" x14ac:dyDescent="0.25">
      <c r="A138" s="99">
        <f t="shared" si="2"/>
        <v>135</v>
      </c>
      <c r="B138" s="100" t="s">
        <v>1830</v>
      </c>
      <c r="C138" s="100" t="s">
        <v>1831</v>
      </c>
      <c r="D138" s="100" t="s">
        <v>1832</v>
      </c>
      <c r="E138" s="100" t="s">
        <v>1833</v>
      </c>
      <c r="F138" s="100" t="s">
        <v>1834</v>
      </c>
      <c r="G138" s="99" t="s">
        <v>2590</v>
      </c>
      <c r="H138" s="99" t="s">
        <v>2609</v>
      </c>
      <c r="I138" s="34">
        <v>8508.2999999999993</v>
      </c>
      <c r="J138" s="100" t="s">
        <v>2293</v>
      </c>
      <c r="K138" s="56">
        <v>29491</v>
      </c>
      <c r="L138" s="57" t="s">
        <v>2259</v>
      </c>
    </row>
    <row r="139" spans="1:12" x14ac:dyDescent="0.25">
      <c r="A139" s="99">
        <f t="shared" si="2"/>
        <v>136</v>
      </c>
      <c r="B139" s="100" t="s">
        <v>2945</v>
      </c>
      <c r="C139" s="100" t="s">
        <v>125</v>
      </c>
      <c r="D139" s="100" t="s">
        <v>2946</v>
      </c>
      <c r="E139" s="100" t="s">
        <v>2947</v>
      </c>
      <c r="F139" s="100" t="s">
        <v>2948</v>
      </c>
      <c r="G139" s="99" t="s">
        <v>2590</v>
      </c>
      <c r="H139" s="99" t="s">
        <v>2609</v>
      </c>
      <c r="I139" s="34">
        <v>7363.5</v>
      </c>
      <c r="J139" s="100" t="s">
        <v>2270</v>
      </c>
      <c r="K139" s="56">
        <v>28632</v>
      </c>
      <c r="L139" s="57" t="s">
        <v>2256</v>
      </c>
    </row>
    <row r="140" spans="1:12" x14ac:dyDescent="0.25">
      <c r="A140" s="99">
        <f t="shared" si="2"/>
        <v>137</v>
      </c>
      <c r="B140" s="100" t="s">
        <v>2181</v>
      </c>
      <c r="C140" s="100" t="s">
        <v>49</v>
      </c>
      <c r="D140" s="100" t="s">
        <v>2182</v>
      </c>
      <c r="E140" s="100" t="s">
        <v>2183</v>
      </c>
      <c r="F140" s="100" t="s">
        <v>2184</v>
      </c>
      <c r="G140" s="99" t="s">
        <v>2590</v>
      </c>
      <c r="H140" s="99" t="s">
        <v>2609</v>
      </c>
      <c r="I140" s="34">
        <v>8346.9</v>
      </c>
      <c r="J140" s="100" t="s">
        <v>2265</v>
      </c>
      <c r="K140" s="56">
        <v>27638</v>
      </c>
      <c r="L140" s="57" t="s">
        <v>2256</v>
      </c>
    </row>
    <row r="141" spans="1:12" x14ac:dyDescent="0.25">
      <c r="A141" s="99">
        <f t="shared" si="2"/>
        <v>138</v>
      </c>
      <c r="B141" s="100" t="s">
        <v>1670</v>
      </c>
      <c r="C141" s="100" t="s">
        <v>54</v>
      </c>
      <c r="D141" s="100" t="s">
        <v>1671</v>
      </c>
      <c r="E141" s="100" t="s">
        <v>1672</v>
      </c>
      <c r="F141" s="100" t="s">
        <v>1673</v>
      </c>
      <c r="G141" s="99" t="s">
        <v>2590</v>
      </c>
      <c r="H141" s="99" t="s">
        <v>2609</v>
      </c>
      <c r="I141" s="34">
        <v>7363.5</v>
      </c>
      <c r="J141" s="100" t="s">
        <v>2270</v>
      </c>
      <c r="K141" s="56">
        <v>31584</v>
      </c>
      <c r="L141" s="57" t="s">
        <v>2259</v>
      </c>
    </row>
    <row r="142" spans="1:12" x14ac:dyDescent="0.25">
      <c r="A142" s="99">
        <f t="shared" si="2"/>
        <v>139</v>
      </c>
      <c r="B142" s="100" t="s">
        <v>1793</v>
      </c>
      <c r="C142" s="100" t="s">
        <v>2071</v>
      </c>
      <c r="D142" s="100" t="s">
        <v>2510</v>
      </c>
      <c r="E142" s="100" t="s">
        <v>2511</v>
      </c>
      <c r="F142" s="100" t="s">
        <v>2512</v>
      </c>
      <c r="G142" s="99" t="s">
        <v>2590</v>
      </c>
      <c r="H142" s="99" t="s">
        <v>2609</v>
      </c>
      <c r="I142" s="34">
        <v>7363.5</v>
      </c>
      <c r="J142" s="100" t="s">
        <v>2270</v>
      </c>
      <c r="K142" s="56">
        <v>23008</v>
      </c>
      <c r="L142" s="57" t="s">
        <v>2259</v>
      </c>
    </row>
    <row r="143" spans="1:12" x14ac:dyDescent="0.25">
      <c r="A143" s="99">
        <f t="shared" si="2"/>
        <v>140</v>
      </c>
      <c r="B143" s="100" t="s">
        <v>1793</v>
      </c>
      <c r="C143" s="100" t="s">
        <v>13</v>
      </c>
      <c r="D143" s="100" t="s">
        <v>1794</v>
      </c>
      <c r="E143" s="100" t="s">
        <v>1795</v>
      </c>
      <c r="F143" s="100" t="s">
        <v>405</v>
      </c>
      <c r="G143" s="99" t="s">
        <v>2590</v>
      </c>
      <c r="H143" s="99" t="s">
        <v>2609</v>
      </c>
      <c r="I143" s="34">
        <v>7363.5</v>
      </c>
      <c r="J143" s="100" t="s">
        <v>2270</v>
      </c>
      <c r="K143" s="56">
        <v>28516</v>
      </c>
      <c r="L143" s="57" t="s">
        <v>2259</v>
      </c>
    </row>
    <row r="144" spans="1:12" x14ac:dyDescent="0.25">
      <c r="A144" s="99">
        <f t="shared" si="2"/>
        <v>141</v>
      </c>
      <c r="B144" s="100" t="s">
        <v>535</v>
      </c>
      <c r="C144" s="100" t="s">
        <v>2024</v>
      </c>
      <c r="D144" s="100" t="s">
        <v>3404</v>
      </c>
      <c r="E144" s="100" t="s">
        <v>3405</v>
      </c>
      <c r="F144" s="100" t="s">
        <v>3406</v>
      </c>
      <c r="G144" s="99" t="s">
        <v>2590</v>
      </c>
      <c r="H144" s="99" t="s">
        <v>2609</v>
      </c>
      <c r="I144" s="34">
        <v>7433.1</v>
      </c>
      <c r="J144" s="100" t="s">
        <v>2453</v>
      </c>
      <c r="K144" s="56">
        <v>35141</v>
      </c>
      <c r="L144" s="57" t="s">
        <v>2259</v>
      </c>
    </row>
    <row r="145" spans="1:12" x14ac:dyDescent="0.25">
      <c r="A145" s="99">
        <f t="shared" si="2"/>
        <v>142</v>
      </c>
      <c r="B145" s="100" t="s">
        <v>1674</v>
      </c>
      <c r="C145" s="100" t="s">
        <v>1034</v>
      </c>
      <c r="D145" s="100" t="s">
        <v>1675</v>
      </c>
      <c r="E145" s="100" t="s">
        <v>1676</v>
      </c>
      <c r="F145" s="100" t="s">
        <v>1438</v>
      </c>
      <c r="G145" s="99" t="s">
        <v>2590</v>
      </c>
      <c r="H145" s="99" t="s">
        <v>2609</v>
      </c>
      <c r="I145" s="34">
        <v>7363.5</v>
      </c>
      <c r="J145" s="100" t="s">
        <v>2270</v>
      </c>
      <c r="K145" s="56">
        <v>31756</v>
      </c>
      <c r="L145" s="57" t="s">
        <v>2259</v>
      </c>
    </row>
    <row r="146" spans="1:12" x14ac:dyDescent="0.25">
      <c r="A146" s="99">
        <f t="shared" si="2"/>
        <v>143</v>
      </c>
      <c r="B146" s="100" t="s">
        <v>217</v>
      </c>
      <c r="C146" s="100" t="s">
        <v>1760</v>
      </c>
      <c r="D146" s="100" t="s">
        <v>2949</v>
      </c>
      <c r="E146" s="100" t="s">
        <v>2950</v>
      </c>
      <c r="F146" s="100" t="s">
        <v>2951</v>
      </c>
      <c r="G146" s="99" t="s">
        <v>2590</v>
      </c>
      <c r="H146" s="99" t="s">
        <v>2609</v>
      </c>
      <c r="I146" s="34">
        <v>7363.5</v>
      </c>
      <c r="J146" s="100" t="s">
        <v>2270</v>
      </c>
      <c r="K146" s="56">
        <v>30273</v>
      </c>
      <c r="L146" s="57" t="s">
        <v>2259</v>
      </c>
    </row>
    <row r="147" spans="1:12" x14ac:dyDescent="0.25">
      <c r="A147" s="99">
        <f t="shared" si="2"/>
        <v>144</v>
      </c>
      <c r="B147" s="100" t="s">
        <v>2673</v>
      </c>
      <c r="C147" s="100" t="s">
        <v>56</v>
      </c>
      <c r="D147" s="100" t="s">
        <v>3247</v>
      </c>
      <c r="E147" s="100" t="s">
        <v>3248</v>
      </c>
      <c r="F147" s="100" t="s">
        <v>3249</v>
      </c>
      <c r="G147" s="99" t="s">
        <v>2590</v>
      </c>
      <c r="H147" s="99" t="s">
        <v>2609</v>
      </c>
      <c r="I147" s="34">
        <v>8508.2999999999993</v>
      </c>
      <c r="J147" s="100" t="s">
        <v>3250</v>
      </c>
      <c r="K147" s="56">
        <v>35513</v>
      </c>
      <c r="L147" s="57" t="s">
        <v>2256</v>
      </c>
    </row>
    <row r="148" spans="1:12" x14ac:dyDescent="0.25">
      <c r="A148" s="99">
        <f t="shared" si="2"/>
        <v>145</v>
      </c>
      <c r="B148" s="100" t="s">
        <v>29</v>
      </c>
      <c r="C148" s="100" t="s">
        <v>73</v>
      </c>
      <c r="D148" s="100" t="s">
        <v>3251</v>
      </c>
      <c r="E148" s="100" t="s">
        <v>3252</v>
      </c>
      <c r="F148" s="100" t="s">
        <v>3253</v>
      </c>
      <c r="G148" s="99" t="s">
        <v>2590</v>
      </c>
      <c r="H148" s="99" t="s">
        <v>2609</v>
      </c>
      <c r="I148" s="34">
        <v>7363.5</v>
      </c>
      <c r="J148" s="100" t="s">
        <v>2258</v>
      </c>
      <c r="K148" s="56">
        <v>27093</v>
      </c>
      <c r="L148" s="57" t="s">
        <v>2259</v>
      </c>
    </row>
    <row r="149" spans="1:12" x14ac:dyDescent="0.25">
      <c r="A149" s="99">
        <f t="shared" si="2"/>
        <v>146</v>
      </c>
      <c r="B149" s="100" t="s">
        <v>29</v>
      </c>
      <c r="C149" s="100" t="s">
        <v>1767</v>
      </c>
      <c r="D149" s="100" t="s">
        <v>2513</v>
      </c>
      <c r="E149" s="100" t="s">
        <v>2514</v>
      </c>
      <c r="F149" s="100" t="s">
        <v>2515</v>
      </c>
      <c r="G149" s="99" t="s">
        <v>2590</v>
      </c>
      <c r="H149" s="99" t="s">
        <v>2609</v>
      </c>
      <c r="I149" s="34">
        <v>7363.5</v>
      </c>
      <c r="J149" s="100" t="s">
        <v>2270</v>
      </c>
      <c r="K149" s="56">
        <v>29256</v>
      </c>
      <c r="L149" s="57" t="s">
        <v>2259</v>
      </c>
    </row>
    <row r="150" spans="1:12" x14ac:dyDescent="0.25">
      <c r="A150" s="99">
        <f t="shared" si="2"/>
        <v>147</v>
      </c>
      <c r="B150" s="100" t="s">
        <v>116</v>
      </c>
      <c r="C150" s="100" t="s">
        <v>1625</v>
      </c>
      <c r="D150" s="100" t="s">
        <v>2629</v>
      </c>
      <c r="E150" s="100" t="s">
        <v>2630</v>
      </c>
      <c r="F150" s="100" t="s">
        <v>2631</v>
      </c>
      <c r="G150" s="99" t="s">
        <v>2590</v>
      </c>
      <c r="H150" s="99" t="s">
        <v>2609</v>
      </c>
      <c r="I150" s="34">
        <v>8508.2999999999993</v>
      </c>
      <c r="J150" s="100" t="s">
        <v>2265</v>
      </c>
      <c r="K150" s="56">
        <v>28068</v>
      </c>
      <c r="L150" s="57" t="s">
        <v>2259</v>
      </c>
    </row>
    <row r="151" spans="1:12" x14ac:dyDescent="0.25">
      <c r="A151" s="99">
        <f t="shared" si="2"/>
        <v>148</v>
      </c>
      <c r="B151" s="100" t="s">
        <v>51</v>
      </c>
      <c r="C151" s="100" t="s">
        <v>217</v>
      </c>
      <c r="D151" s="100" t="s">
        <v>1559</v>
      </c>
      <c r="E151" s="100" t="s">
        <v>1560</v>
      </c>
      <c r="F151" s="100" t="s">
        <v>1561</v>
      </c>
      <c r="G151" s="99" t="s">
        <v>2590</v>
      </c>
      <c r="H151" s="99" t="s">
        <v>2609</v>
      </c>
      <c r="I151" s="34">
        <v>9671.1</v>
      </c>
      <c r="J151" s="100" t="s">
        <v>2429</v>
      </c>
      <c r="K151" s="56">
        <v>28680</v>
      </c>
      <c r="L151" s="57" t="s">
        <v>2259</v>
      </c>
    </row>
    <row r="152" spans="1:12" x14ac:dyDescent="0.25">
      <c r="A152" s="99">
        <f t="shared" si="2"/>
        <v>149</v>
      </c>
      <c r="B152" s="100" t="s">
        <v>51</v>
      </c>
      <c r="C152" s="100" t="s">
        <v>49</v>
      </c>
      <c r="D152" s="100" t="s">
        <v>1692</v>
      </c>
      <c r="E152" s="100" t="s">
        <v>1693</v>
      </c>
      <c r="F152" s="100" t="s">
        <v>1694</v>
      </c>
      <c r="G152" s="99" t="s">
        <v>2590</v>
      </c>
      <c r="H152" s="99" t="s">
        <v>2609</v>
      </c>
      <c r="I152" s="34">
        <v>7363.5</v>
      </c>
      <c r="J152" s="100" t="s">
        <v>2397</v>
      </c>
      <c r="K152" s="56">
        <v>32241</v>
      </c>
      <c r="L152" s="57" t="s">
        <v>2259</v>
      </c>
    </row>
    <row r="153" spans="1:12" x14ac:dyDescent="0.25">
      <c r="A153" s="99">
        <f t="shared" si="2"/>
        <v>150</v>
      </c>
      <c r="B153" s="100" t="s">
        <v>51</v>
      </c>
      <c r="C153" s="100" t="s">
        <v>708</v>
      </c>
      <c r="D153" s="100" t="s">
        <v>1056</v>
      </c>
      <c r="E153" s="100" t="s">
        <v>3417</v>
      </c>
      <c r="F153" s="100" t="s">
        <v>3418</v>
      </c>
      <c r="G153" s="99" t="s">
        <v>2590</v>
      </c>
      <c r="H153" s="99" t="s">
        <v>2609</v>
      </c>
      <c r="I153" s="34">
        <v>7363.5</v>
      </c>
      <c r="J153" s="100" t="s">
        <v>2270</v>
      </c>
      <c r="K153" s="56">
        <v>24814</v>
      </c>
      <c r="L153" s="57" t="s">
        <v>2259</v>
      </c>
    </row>
    <row r="154" spans="1:12" x14ac:dyDescent="0.25">
      <c r="A154" s="99">
        <f t="shared" si="2"/>
        <v>151</v>
      </c>
      <c r="B154" s="100" t="s">
        <v>2952</v>
      </c>
      <c r="C154" s="100" t="s">
        <v>57</v>
      </c>
      <c r="D154" s="100" t="s">
        <v>167</v>
      </c>
      <c r="E154" s="100" t="s">
        <v>2953</v>
      </c>
      <c r="F154" s="100" t="s">
        <v>2954</v>
      </c>
      <c r="G154" s="99" t="s">
        <v>2590</v>
      </c>
      <c r="H154" s="99" t="s">
        <v>2609</v>
      </c>
      <c r="I154" s="34">
        <v>9331.2000000000007</v>
      </c>
      <c r="J154" s="100" t="s">
        <v>2293</v>
      </c>
      <c r="K154" s="56">
        <v>33423</v>
      </c>
      <c r="L154" s="57" t="s">
        <v>2256</v>
      </c>
    </row>
    <row r="155" spans="1:12" x14ac:dyDescent="0.25">
      <c r="A155" s="99">
        <f t="shared" si="2"/>
        <v>152</v>
      </c>
      <c r="B155" s="100" t="s">
        <v>42</v>
      </c>
      <c r="C155" s="100" t="s">
        <v>51</v>
      </c>
      <c r="D155" s="100" t="s">
        <v>428</v>
      </c>
      <c r="E155" s="100" t="s">
        <v>1796</v>
      </c>
      <c r="F155" s="100" t="s">
        <v>1797</v>
      </c>
      <c r="G155" s="99" t="s">
        <v>2590</v>
      </c>
      <c r="H155" s="99" t="s">
        <v>2609</v>
      </c>
      <c r="I155" s="34">
        <v>7363.5</v>
      </c>
      <c r="J155" s="100" t="s">
        <v>2272</v>
      </c>
      <c r="K155" s="56">
        <v>23390</v>
      </c>
      <c r="L155" s="57" t="s">
        <v>2259</v>
      </c>
    </row>
    <row r="156" spans="1:12" x14ac:dyDescent="0.25">
      <c r="A156" s="99">
        <f t="shared" si="2"/>
        <v>153</v>
      </c>
      <c r="B156" s="100" t="s">
        <v>3407</v>
      </c>
      <c r="C156" s="100" t="s">
        <v>1572</v>
      </c>
      <c r="D156" s="100" t="s">
        <v>3408</v>
      </c>
      <c r="E156" s="100" t="s">
        <v>3409</v>
      </c>
      <c r="F156" s="100" t="s">
        <v>3410</v>
      </c>
      <c r="G156" s="99" t="s">
        <v>2590</v>
      </c>
      <c r="H156" s="99" t="s">
        <v>2609</v>
      </c>
      <c r="I156" s="34">
        <v>7363.5</v>
      </c>
      <c r="J156" s="100" t="s">
        <v>2258</v>
      </c>
      <c r="K156" s="56">
        <v>31413</v>
      </c>
      <c r="L156" s="57" t="s">
        <v>2256</v>
      </c>
    </row>
    <row r="157" spans="1:12" x14ac:dyDescent="0.25">
      <c r="A157" s="99">
        <f t="shared" si="2"/>
        <v>154</v>
      </c>
      <c r="B157" s="100" t="s">
        <v>889</v>
      </c>
      <c r="C157" s="100" t="s">
        <v>219</v>
      </c>
      <c r="D157" s="100" t="s">
        <v>1809</v>
      </c>
      <c r="E157" s="100" t="s">
        <v>1810</v>
      </c>
      <c r="F157" s="100" t="s">
        <v>907</v>
      </c>
      <c r="G157" s="99" t="s">
        <v>2590</v>
      </c>
      <c r="H157" s="99" t="s">
        <v>2609</v>
      </c>
      <c r="I157" s="34">
        <v>7363.5</v>
      </c>
      <c r="J157" s="100" t="s">
        <v>2430</v>
      </c>
      <c r="K157" s="56">
        <v>29070</v>
      </c>
      <c r="L157" s="57" t="s">
        <v>2259</v>
      </c>
    </row>
    <row r="158" spans="1:12" x14ac:dyDescent="0.25">
      <c r="A158" s="99">
        <f t="shared" si="2"/>
        <v>155</v>
      </c>
      <c r="B158" s="100" t="s">
        <v>1258</v>
      </c>
      <c r="C158" s="100" t="s">
        <v>980</v>
      </c>
      <c r="D158" s="100" t="s">
        <v>946</v>
      </c>
      <c r="E158" s="100" t="s">
        <v>1880</v>
      </c>
      <c r="F158" s="100" t="s">
        <v>1881</v>
      </c>
      <c r="G158" s="99" t="s">
        <v>2590</v>
      </c>
      <c r="H158" s="99" t="s">
        <v>2609</v>
      </c>
      <c r="I158" s="34">
        <v>7363.5</v>
      </c>
      <c r="J158" s="100" t="s">
        <v>2270</v>
      </c>
      <c r="K158" s="56">
        <v>25825</v>
      </c>
      <c r="L158" s="57" t="s">
        <v>2259</v>
      </c>
    </row>
    <row r="159" spans="1:12" x14ac:dyDescent="0.25">
      <c r="A159" s="99">
        <f t="shared" si="2"/>
        <v>156</v>
      </c>
      <c r="B159" s="100" t="s">
        <v>20</v>
      </c>
      <c r="C159" s="100" t="s">
        <v>66</v>
      </c>
      <c r="D159" s="100" t="s">
        <v>1822</v>
      </c>
      <c r="E159" s="100" t="s">
        <v>1823</v>
      </c>
      <c r="F159" s="100" t="s">
        <v>1824</v>
      </c>
      <c r="G159" s="99" t="s">
        <v>2590</v>
      </c>
      <c r="H159" s="99" t="s">
        <v>2609</v>
      </c>
      <c r="I159" s="34">
        <v>8508.2999999999993</v>
      </c>
      <c r="J159" s="100" t="s">
        <v>2429</v>
      </c>
      <c r="K159" s="56">
        <v>31409</v>
      </c>
      <c r="L159" s="57" t="s">
        <v>2259</v>
      </c>
    </row>
    <row r="160" spans="1:12" x14ac:dyDescent="0.25">
      <c r="A160" s="99">
        <f t="shared" si="2"/>
        <v>157</v>
      </c>
      <c r="B160" s="100" t="s">
        <v>1840</v>
      </c>
      <c r="C160" s="100" t="s">
        <v>1841</v>
      </c>
      <c r="D160" s="100" t="s">
        <v>1842</v>
      </c>
      <c r="E160" s="100" t="s">
        <v>1843</v>
      </c>
      <c r="F160" s="100" t="s">
        <v>1844</v>
      </c>
      <c r="G160" s="99" t="s">
        <v>2590</v>
      </c>
      <c r="H160" s="99" t="s">
        <v>2609</v>
      </c>
      <c r="I160" s="34">
        <v>8346.9</v>
      </c>
      <c r="J160" s="100" t="s">
        <v>2262</v>
      </c>
      <c r="K160" s="56">
        <v>30296</v>
      </c>
      <c r="L160" s="57" t="s">
        <v>2259</v>
      </c>
    </row>
    <row r="161" spans="1:12" x14ac:dyDescent="0.25">
      <c r="A161" s="99">
        <f t="shared" si="2"/>
        <v>158</v>
      </c>
      <c r="B161" s="100" t="s">
        <v>1516</v>
      </c>
      <c r="C161" s="100" t="s">
        <v>1517</v>
      </c>
      <c r="D161" s="100" t="s">
        <v>1518</v>
      </c>
      <c r="E161" s="100" t="s">
        <v>1519</v>
      </c>
      <c r="F161" s="100" t="s">
        <v>1520</v>
      </c>
      <c r="G161" s="99" t="s">
        <v>2590</v>
      </c>
      <c r="H161" s="99" t="s">
        <v>2609</v>
      </c>
      <c r="I161" s="34">
        <v>8508.2999999999993</v>
      </c>
      <c r="J161" s="100" t="s">
        <v>2298</v>
      </c>
      <c r="K161" s="56">
        <v>26743</v>
      </c>
      <c r="L161" s="57" t="s">
        <v>2259</v>
      </c>
    </row>
    <row r="162" spans="1:12" x14ac:dyDescent="0.25">
      <c r="A162" s="99">
        <f t="shared" si="2"/>
        <v>159</v>
      </c>
      <c r="B162" s="100" t="s">
        <v>815</v>
      </c>
      <c r="C162" s="100" t="s">
        <v>851</v>
      </c>
      <c r="D162" s="100" t="s">
        <v>1135</v>
      </c>
      <c r="E162" s="100" t="s">
        <v>1521</v>
      </c>
      <c r="F162" s="100" t="s">
        <v>1522</v>
      </c>
      <c r="G162" s="99" t="s">
        <v>2590</v>
      </c>
      <c r="H162" s="99" t="s">
        <v>2609</v>
      </c>
      <c r="I162" s="34">
        <v>7363.5</v>
      </c>
      <c r="J162" s="100" t="s">
        <v>2270</v>
      </c>
      <c r="K162" s="56">
        <v>28205</v>
      </c>
      <c r="L162" s="57" t="s">
        <v>2259</v>
      </c>
    </row>
    <row r="163" spans="1:12" x14ac:dyDescent="0.25">
      <c r="A163" s="99">
        <f t="shared" si="2"/>
        <v>160</v>
      </c>
      <c r="B163" s="100" t="s">
        <v>2955</v>
      </c>
      <c r="C163" s="100" t="s">
        <v>287</v>
      </c>
      <c r="D163" s="100" t="s">
        <v>630</v>
      </c>
      <c r="E163" s="100" t="s">
        <v>2956</v>
      </c>
      <c r="F163" s="100" t="s">
        <v>2957</v>
      </c>
      <c r="G163" s="99" t="s">
        <v>2590</v>
      </c>
      <c r="H163" s="99" t="s">
        <v>2609</v>
      </c>
      <c r="I163" s="34">
        <v>8508.2999999999993</v>
      </c>
      <c r="J163" s="100" t="s">
        <v>2429</v>
      </c>
      <c r="K163" s="56">
        <v>34468</v>
      </c>
      <c r="L163" s="57" t="s">
        <v>2259</v>
      </c>
    </row>
    <row r="164" spans="1:12" x14ac:dyDescent="0.25">
      <c r="A164" s="99">
        <f t="shared" si="2"/>
        <v>161</v>
      </c>
      <c r="B164" s="100" t="s">
        <v>1786</v>
      </c>
      <c r="C164" s="100" t="s">
        <v>364</v>
      </c>
      <c r="D164" s="100" t="s">
        <v>1787</v>
      </c>
      <c r="E164" s="100" t="s">
        <v>1788</v>
      </c>
      <c r="F164" s="100" t="s">
        <v>1789</v>
      </c>
      <c r="G164" s="99" t="s">
        <v>2590</v>
      </c>
      <c r="H164" s="99" t="s">
        <v>2609</v>
      </c>
      <c r="I164" s="34">
        <v>7363.5</v>
      </c>
      <c r="J164" s="100" t="s">
        <v>2397</v>
      </c>
      <c r="K164" s="56">
        <v>30791</v>
      </c>
      <c r="L164" s="57" t="s">
        <v>2259</v>
      </c>
    </row>
    <row r="165" spans="1:12" x14ac:dyDescent="0.25">
      <c r="A165" s="99">
        <f t="shared" si="2"/>
        <v>162</v>
      </c>
      <c r="B165" s="100" t="s">
        <v>9</v>
      </c>
      <c r="C165" s="100" t="s">
        <v>22</v>
      </c>
      <c r="D165" s="100" t="s">
        <v>966</v>
      </c>
      <c r="E165" s="100" t="s">
        <v>2958</v>
      </c>
      <c r="F165" s="100" t="s">
        <v>2745</v>
      </c>
      <c r="G165" s="99" t="s">
        <v>2590</v>
      </c>
      <c r="H165" s="99" t="s">
        <v>2609</v>
      </c>
      <c r="I165" s="34">
        <v>7363.5</v>
      </c>
      <c r="J165" s="100" t="s">
        <v>2270</v>
      </c>
      <c r="K165" s="56">
        <v>27656</v>
      </c>
      <c r="L165" s="57" t="s">
        <v>2259</v>
      </c>
    </row>
    <row r="166" spans="1:12" x14ac:dyDescent="0.25">
      <c r="A166" s="99">
        <f t="shared" si="2"/>
        <v>163</v>
      </c>
      <c r="B166" s="100" t="s">
        <v>247</v>
      </c>
      <c r="C166" s="100" t="s">
        <v>554</v>
      </c>
      <c r="D166" s="100" t="s">
        <v>3414</v>
      </c>
      <c r="E166" s="100" t="s">
        <v>3415</v>
      </c>
      <c r="F166" s="100" t="s">
        <v>3416</v>
      </c>
      <c r="G166" s="99" t="s">
        <v>2590</v>
      </c>
      <c r="H166" s="99" t="s">
        <v>2609</v>
      </c>
      <c r="I166" s="34">
        <v>7363.5</v>
      </c>
      <c r="J166" s="100" t="s">
        <v>2397</v>
      </c>
      <c r="K166" s="56">
        <v>36007</v>
      </c>
      <c r="L166" s="57" t="s">
        <v>2259</v>
      </c>
    </row>
    <row r="167" spans="1:12" x14ac:dyDescent="0.25">
      <c r="A167" s="99">
        <f t="shared" si="2"/>
        <v>164</v>
      </c>
      <c r="B167" s="100" t="s">
        <v>93</v>
      </c>
      <c r="C167" s="100" t="s">
        <v>1055</v>
      </c>
      <c r="D167" s="100" t="s">
        <v>52</v>
      </c>
      <c r="E167" s="100" t="s">
        <v>1713</v>
      </c>
      <c r="F167" s="100" t="s">
        <v>1714</v>
      </c>
      <c r="G167" s="99" t="s">
        <v>2590</v>
      </c>
      <c r="H167" s="99" t="s">
        <v>2609</v>
      </c>
      <c r="I167" s="34">
        <v>7822.8</v>
      </c>
      <c r="J167" s="100" t="s">
        <v>2265</v>
      </c>
      <c r="K167" s="56">
        <v>28921</v>
      </c>
      <c r="L167" s="57" t="s">
        <v>2259</v>
      </c>
    </row>
    <row r="168" spans="1:12" x14ac:dyDescent="0.25">
      <c r="A168" s="99">
        <f t="shared" si="2"/>
        <v>165</v>
      </c>
      <c r="B168" s="100" t="s">
        <v>22</v>
      </c>
      <c r="C168" s="100" t="s">
        <v>198</v>
      </c>
      <c r="D168" s="100" t="s">
        <v>2723</v>
      </c>
      <c r="E168" s="100" t="s">
        <v>2724</v>
      </c>
      <c r="F168" s="100" t="s">
        <v>2725</v>
      </c>
      <c r="G168" s="99" t="s">
        <v>2590</v>
      </c>
      <c r="H168" s="99" t="s">
        <v>2609</v>
      </c>
      <c r="I168" s="34">
        <v>8982</v>
      </c>
      <c r="J168" s="100" t="s">
        <v>2276</v>
      </c>
      <c r="K168" s="56">
        <v>33180</v>
      </c>
      <c r="L168" s="57" t="s">
        <v>2256</v>
      </c>
    </row>
    <row r="169" spans="1:12" x14ac:dyDescent="0.25">
      <c r="A169" s="99">
        <f t="shared" si="2"/>
        <v>166</v>
      </c>
      <c r="B169" s="100" t="s">
        <v>175</v>
      </c>
      <c r="C169" s="100" t="s">
        <v>51</v>
      </c>
      <c r="D169" s="100" t="s">
        <v>824</v>
      </c>
      <c r="E169" s="100" t="s">
        <v>2686</v>
      </c>
      <c r="F169" s="100" t="s">
        <v>2687</v>
      </c>
      <c r="G169" s="99" t="s">
        <v>2590</v>
      </c>
      <c r="H169" s="99" t="s">
        <v>2609</v>
      </c>
      <c r="I169" s="34">
        <v>7363.5</v>
      </c>
      <c r="J169" s="100" t="s">
        <v>2270</v>
      </c>
      <c r="K169" s="56">
        <v>24016</v>
      </c>
      <c r="L169" s="57" t="s">
        <v>2259</v>
      </c>
    </row>
    <row r="170" spans="1:12" x14ac:dyDescent="0.25">
      <c r="A170" s="99">
        <f t="shared" si="2"/>
        <v>167</v>
      </c>
      <c r="B170" s="100" t="s">
        <v>527</v>
      </c>
      <c r="C170" s="100" t="s">
        <v>49</v>
      </c>
      <c r="D170" s="100" t="s">
        <v>3411</v>
      </c>
      <c r="E170" s="100" t="s">
        <v>3412</v>
      </c>
      <c r="F170" s="100" t="s">
        <v>3413</v>
      </c>
      <c r="G170" s="99" t="s">
        <v>2590</v>
      </c>
      <c r="H170" s="99" t="s">
        <v>2609</v>
      </c>
      <c r="I170" s="34">
        <v>9331.2000000000007</v>
      </c>
      <c r="J170" s="100" t="s">
        <v>2339</v>
      </c>
      <c r="K170" s="56">
        <v>32086</v>
      </c>
      <c r="L170" s="57" t="s">
        <v>2256</v>
      </c>
    </row>
    <row r="171" spans="1:12" x14ac:dyDescent="0.25">
      <c r="A171" s="99">
        <f t="shared" si="2"/>
        <v>168</v>
      </c>
      <c r="B171" s="100"/>
      <c r="C171" s="100" t="s">
        <v>393</v>
      </c>
      <c r="D171" s="100" t="s">
        <v>428</v>
      </c>
      <c r="E171" s="100" t="s">
        <v>1727</v>
      </c>
      <c r="F171" s="100" t="s">
        <v>1547</v>
      </c>
      <c r="G171" s="99" t="s">
        <v>2590</v>
      </c>
      <c r="H171" s="99" t="s">
        <v>2609</v>
      </c>
      <c r="I171" s="34">
        <v>7363.5</v>
      </c>
      <c r="J171" s="100" t="s">
        <v>2272</v>
      </c>
      <c r="K171" s="56">
        <v>26179</v>
      </c>
      <c r="L171" s="57" t="s">
        <v>2259</v>
      </c>
    </row>
    <row r="172" spans="1:12" x14ac:dyDescent="0.25">
      <c r="A172" s="99">
        <f t="shared" si="2"/>
        <v>169</v>
      </c>
      <c r="B172" s="100" t="s">
        <v>502</v>
      </c>
      <c r="C172" s="100" t="s">
        <v>179</v>
      </c>
      <c r="D172" s="100" t="s">
        <v>1207</v>
      </c>
      <c r="E172" s="100" t="s">
        <v>2925</v>
      </c>
      <c r="F172" s="100" t="s">
        <v>2926</v>
      </c>
      <c r="G172" s="99" t="s">
        <v>2590</v>
      </c>
      <c r="H172" s="99" t="s">
        <v>2609</v>
      </c>
      <c r="I172" s="34">
        <v>9331.2000000000007</v>
      </c>
      <c r="J172" s="100" t="s">
        <v>2339</v>
      </c>
      <c r="K172" s="56">
        <v>30030</v>
      </c>
      <c r="L172" s="57" t="s">
        <v>2259</v>
      </c>
    </row>
    <row r="173" spans="1:12" x14ac:dyDescent="0.25">
      <c r="A173" s="99">
        <f t="shared" si="2"/>
        <v>170</v>
      </c>
      <c r="B173" s="100" t="s">
        <v>2526</v>
      </c>
      <c r="C173" s="100" t="s">
        <v>519</v>
      </c>
      <c r="D173" s="100" t="s">
        <v>2527</v>
      </c>
      <c r="E173" s="100" t="s">
        <v>2528</v>
      </c>
      <c r="F173" s="100" t="s">
        <v>2529</v>
      </c>
      <c r="G173" s="99" t="s">
        <v>2590</v>
      </c>
      <c r="H173" s="99" t="s">
        <v>2609</v>
      </c>
      <c r="I173" s="34">
        <v>8508.2999999999993</v>
      </c>
      <c r="J173" s="100" t="s">
        <v>2258</v>
      </c>
      <c r="K173" s="56">
        <v>32712</v>
      </c>
      <c r="L173" s="57" t="s">
        <v>2259</v>
      </c>
    </row>
    <row r="174" spans="1:12" x14ac:dyDescent="0.25">
      <c r="A174" s="99">
        <f t="shared" si="2"/>
        <v>171</v>
      </c>
      <c r="B174" s="100" t="s">
        <v>322</v>
      </c>
      <c r="C174" s="100" t="s">
        <v>1872</v>
      </c>
      <c r="D174" s="100" t="s">
        <v>1787</v>
      </c>
      <c r="E174" s="100" t="s">
        <v>3369</v>
      </c>
      <c r="F174" s="100" t="s">
        <v>3370</v>
      </c>
      <c r="G174" s="99" t="s">
        <v>2590</v>
      </c>
      <c r="H174" s="99" t="s">
        <v>2609</v>
      </c>
      <c r="I174" s="34">
        <v>8346.9</v>
      </c>
      <c r="J174" s="100" t="s">
        <v>2435</v>
      </c>
      <c r="K174" s="56">
        <v>32901</v>
      </c>
      <c r="L174" s="57" t="s">
        <v>2259</v>
      </c>
    </row>
    <row r="175" spans="1:12" x14ac:dyDescent="0.25">
      <c r="A175" s="99">
        <f t="shared" si="2"/>
        <v>172</v>
      </c>
      <c r="B175" s="100" t="s">
        <v>1187</v>
      </c>
      <c r="C175" s="100" t="s">
        <v>1188</v>
      </c>
      <c r="D175" s="100" t="s">
        <v>1189</v>
      </c>
      <c r="E175" s="100" t="s">
        <v>1190</v>
      </c>
      <c r="F175" s="100" t="s">
        <v>1191</v>
      </c>
      <c r="G175" s="99" t="s">
        <v>2590</v>
      </c>
      <c r="H175" s="99" t="s">
        <v>2609</v>
      </c>
      <c r="I175" s="34">
        <v>8508.2999999999993</v>
      </c>
      <c r="J175" s="100" t="s">
        <v>2436</v>
      </c>
      <c r="K175" s="56">
        <v>26580</v>
      </c>
      <c r="L175" s="57" t="s">
        <v>2259</v>
      </c>
    </row>
    <row r="176" spans="1:12" x14ac:dyDescent="0.25">
      <c r="A176" s="99">
        <f t="shared" si="2"/>
        <v>173</v>
      </c>
      <c r="B176" s="100" t="s">
        <v>2220</v>
      </c>
      <c r="C176" s="100" t="s">
        <v>683</v>
      </c>
      <c r="D176" s="100" t="s">
        <v>2221</v>
      </c>
      <c r="E176" s="100" t="s">
        <v>2222</v>
      </c>
      <c r="F176" s="100" t="s">
        <v>2223</v>
      </c>
      <c r="G176" s="99" t="s">
        <v>2590</v>
      </c>
      <c r="H176" s="99" t="s">
        <v>2609</v>
      </c>
      <c r="I176" s="34">
        <v>7695.6</v>
      </c>
      <c r="J176" s="100" t="s">
        <v>2258</v>
      </c>
      <c r="K176" s="56">
        <v>31604</v>
      </c>
      <c r="L176" s="57" t="s">
        <v>2259</v>
      </c>
    </row>
    <row r="177" spans="1:12" x14ac:dyDescent="0.25">
      <c r="A177" s="99">
        <f t="shared" si="2"/>
        <v>174</v>
      </c>
      <c r="B177" s="100" t="s">
        <v>93</v>
      </c>
      <c r="C177" s="100" t="s">
        <v>364</v>
      </c>
      <c r="D177" s="100" t="s">
        <v>365</v>
      </c>
      <c r="E177" s="100" t="s">
        <v>366</v>
      </c>
      <c r="F177" s="100" t="s">
        <v>367</v>
      </c>
      <c r="G177" s="99" t="s">
        <v>2590</v>
      </c>
      <c r="H177" s="99" t="s">
        <v>2609</v>
      </c>
      <c r="I177" s="34">
        <v>8346.9</v>
      </c>
      <c r="J177" s="100" t="s">
        <v>2434</v>
      </c>
      <c r="K177" s="56">
        <v>32112</v>
      </c>
      <c r="L177" s="57" t="s">
        <v>2259</v>
      </c>
    </row>
    <row r="178" spans="1:12" x14ac:dyDescent="0.25">
      <c r="A178" s="99">
        <f t="shared" si="2"/>
        <v>175</v>
      </c>
      <c r="B178" s="100" t="s">
        <v>371</v>
      </c>
      <c r="C178" s="100" t="s">
        <v>372</v>
      </c>
      <c r="D178" s="100" t="s">
        <v>373</v>
      </c>
      <c r="E178" s="100" t="s">
        <v>374</v>
      </c>
      <c r="F178" s="100" t="s">
        <v>375</v>
      </c>
      <c r="G178" s="99" t="s">
        <v>2590</v>
      </c>
      <c r="H178" s="99" t="s">
        <v>2609</v>
      </c>
      <c r="I178" s="34">
        <v>7949.1</v>
      </c>
      <c r="J178" s="100" t="s">
        <v>2437</v>
      </c>
      <c r="K178" s="56">
        <v>22245</v>
      </c>
      <c r="L178" s="57" t="s">
        <v>2259</v>
      </c>
    </row>
    <row r="179" spans="1:12" x14ac:dyDescent="0.25">
      <c r="A179" s="99">
        <f t="shared" si="2"/>
        <v>176</v>
      </c>
      <c r="B179" s="100" t="s">
        <v>1804</v>
      </c>
      <c r="C179" s="100" t="s">
        <v>2635</v>
      </c>
      <c r="D179" s="100" t="s">
        <v>2636</v>
      </c>
      <c r="E179" s="100" t="s">
        <v>2637</v>
      </c>
      <c r="F179" s="100" t="s">
        <v>2638</v>
      </c>
      <c r="G179" s="99" t="s">
        <v>2590</v>
      </c>
      <c r="H179" s="99" t="s">
        <v>2609</v>
      </c>
      <c r="I179" s="34">
        <v>8346.9</v>
      </c>
      <c r="J179" s="100" t="s">
        <v>2258</v>
      </c>
      <c r="K179" s="56">
        <v>36211</v>
      </c>
      <c r="L179" s="57" t="s">
        <v>2259</v>
      </c>
    </row>
    <row r="180" spans="1:12" x14ac:dyDescent="0.25">
      <c r="A180" s="99">
        <f t="shared" si="2"/>
        <v>177</v>
      </c>
      <c r="B180" s="100" t="s">
        <v>539</v>
      </c>
      <c r="C180" s="100" t="s">
        <v>540</v>
      </c>
      <c r="D180" s="100" t="s">
        <v>541</v>
      </c>
      <c r="E180" s="100" t="s">
        <v>542</v>
      </c>
      <c r="F180" s="100" t="s">
        <v>543</v>
      </c>
      <c r="G180" s="99" t="s">
        <v>2590</v>
      </c>
      <c r="H180" s="99" t="s">
        <v>2609</v>
      </c>
      <c r="I180" s="34">
        <v>8346.9</v>
      </c>
      <c r="J180" s="100" t="s">
        <v>2301</v>
      </c>
      <c r="K180" s="56">
        <v>32509</v>
      </c>
      <c r="L180" s="57" t="s">
        <v>2259</v>
      </c>
    </row>
    <row r="181" spans="1:12" x14ac:dyDescent="0.25">
      <c r="A181" s="99">
        <f t="shared" si="2"/>
        <v>178</v>
      </c>
      <c r="B181" s="100" t="s">
        <v>2536</v>
      </c>
      <c r="C181" s="100" t="s">
        <v>49</v>
      </c>
      <c r="D181" s="100" t="s">
        <v>143</v>
      </c>
      <c r="E181" s="100" t="s">
        <v>2639</v>
      </c>
      <c r="F181" s="100" t="s">
        <v>2640</v>
      </c>
      <c r="G181" s="99" t="s">
        <v>2590</v>
      </c>
      <c r="H181" s="99" t="s">
        <v>2609</v>
      </c>
      <c r="I181" s="34">
        <v>8346.9</v>
      </c>
      <c r="J181" s="100" t="s">
        <v>2301</v>
      </c>
      <c r="K181" s="56">
        <v>28136</v>
      </c>
      <c r="L181" s="57" t="s">
        <v>2259</v>
      </c>
    </row>
    <row r="182" spans="1:12" x14ac:dyDescent="0.25">
      <c r="A182" s="99">
        <f t="shared" si="2"/>
        <v>179</v>
      </c>
      <c r="B182" s="100" t="s">
        <v>42</v>
      </c>
      <c r="C182" s="100" t="s">
        <v>19</v>
      </c>
      <c r="D182" s="100" t="s">
        <v>550</v>
      </c>
      <c r="E182" s="100" t="s">
        <v>551</v>
      </c>
      <c r="F182" s="100" t="s">
        <v>552</v>
      </c>
      <c r="G182" s="99" t="s">
        <v>2590</v>
      </c>
      <c r="H182" s="99" t="s">
        <v>2609</v>
      </c>
      <c r="I182" s="34">
        <v>7363.5</v>
      </c>
      <c r="J182" s="100" t="s">
        <v>2266</v>
      </c>
      <c r="K182" s="56">
        <v>26825</v>
      </c>
      <c r="L182" s="57" t="s">
        <v>2256</v>
      </c>
    </row>
    <row r="183" spans="1:12" x14ac:dyDescent="0.25">
      <c r="A183" s="99">
        <f t="shared" si="2"/>
        <v>180</v>
      </c>
      <c r="B183" s="100" t="s">
        <v>56</v>
      </c>
      <c r="C183" s="100" t="s">
        <v>2335</v>
      </c>
      <c r="D183" s="100" t="s">
        <v>2641</v>
      </c>
      <c r="E183" s="100" t="s">
        <v>2642</v>
      </c>
      <c r="F183" s="100" t="s">
        <v>2643</v>
      </c>
      <c r="G183" s="99" t="s">
        <v>2590</v>
      </c>
      <c r="H183" s="99" t="s">
        <v>2609</v>
      </c>
      <c r="I183" s="34">
        <v>7822.8</v>
      </c>
      <c r="J183" s="100" t="s">
        <v>2273</v>
      </c>
      <c r="K183" s="56">
        <v>23550</v>
      </c>
      <c r="L183" s="57" t="s">
        <v>2256</v>
      </c>
    </row>
    <row r="184" spans="1:12" x14ac:dyDescent="0.25">
      <c r="A184" s="99">
        <f t="shared" si="2"/>
        <v>181</v>
      </c>
      <c r="B184" s="100" t="s">
        <v>56</v>
      </c>
      <c r="C184" s="100" t="s">
        <v>449</v>
      </c>
      <c r="D184" s="100" t="s">
        <v>450</v>
      </c>
      <c r="E184" s="100" t="s">
        <v>451</v>
      </c>
      <c r="F184" s="100" t="s">
        <v>452</v>
      </c>
      <c r="G184" s="99" t="s">
        <v>2590</v>
      </c>
      <c r="H184" s="99" t="s">
        <v>2609</v>
      </c>
      <c r="I184" s="34">
        <v>8346.9</v>
      </c>
      <c r="J184" s="100" t="s">
        <v>2303</v>
      </c>
      <c r="K184" s="56">
        <v>30148</v>
      </c>
      <c r="L184" s="57" t="s">
        <v>2256</v>
      </c>
    </row>
    <row r="185" spans="1:12" x14ac:dyDescent="0.25">
      <c r="A185" s="99">
        <f t="shared" si="2"/>
        <v>182</v>
      </c>
      <c r="B185" s="100" t="s">
        <v>14</v>
      </c>
      <c r="C185" s="100" t="s">
        <v>15</v>
      </c>
      <c r="D185" s="100" t="s">
        <v>16</v>
      </c>
      <c r="E185" s="100" t="s">
        <v>17</v>
      </c>
      <c r="F185" s="100" t="s">
        <v>18</v>
      </c>
      <c r="G185" s="99" t="s">
        <v>2590</v>
      </c>
      <c r="H185" s="99" t="s">
        <v>2609</v>
      </c>
      <c r="I185" s="34">
        <v>7363.5</v>
      </c>
      <c r="J185" s="100" t="s">
        <v>2266</v>
      </c>
      <c r="K185" s="56">
        <v>28887</v>
      </c>
      <c r="L185" s="57" t="s">
        <v>2256</v>
      </c>
    </row>
    <row r="186" spans="1:12" x14ac:dyDescent="0.25">
      <c r="A186" s="99">
        <f t="shared" si="2"/>
        <v>183</v>
      </c>
      <c r="B186" s="100" t="s">
        <v>2522</v>
      </c>
      <c r="C186" s="100" t="s">
        <v>1097</v>
      </c>
      <c r="D186" s="100" t="s">
        <v>2523</v>
      </c>
      <c r="E186" s="100" t="s">
        <v>2524</v>
      </c>
      <c r="F186" s="100" t="s">
        <v>2525</v>
      </c>
      <c r="G186" s="99" t="s">
        <v>2590</v>
      </c>
      <c r="H186" s="99" t="s">
        <v>2609</v>
      </c>
      <c r="I186" s="34">
        <v>8346.9</v>
      </c>
      <c r="J186" s="100" t="s">
        <v>2273</v>
      </c>
      <c r="K186" s="56">
        <v>34814</v>
      </c>
      <c r="L186" s="57" t="s">
        <v>2259</v>
      </c>
    </row>
    <row r="187" spans="1:12" x14ac:dyDescent="0.25">
      <c r="A187" s="99">
        <f t="shared" si="2"/>
        <v>184</v>
      </c>
      <c r="B187" s="100" t="s">
        <v>108</v>
      </c>
      <c r="C187" s="100" t="s">
        <v>2224</v>
      </c>
      <c r="D187" s="100" t="s">
        <v>2225</v>
      </c>
      <c r="E187" s="100" t="s">
        <v>2226</v>
      </c>
      <c r="F187" s="100" t="s">
        <v>2227</v>
      </c>
      <c r="G187" s="99" t="s">
        <v>2590</v>
      </c>
      <c r="H187" s="99" t="s">
        <v>2609</v>
      </c>
      <c r="I187" s="34">
        <v>7433.1</v>
      </c>
      <c r="J187" s="100" t="s">
        <v>2258</v>
      </c>
      <c r="K187" s="56">
        <v>34296</v>
      </c>
      <c r="L187" s="57" t="s">
        <v>2256</v>
      </c>
    </row>
    <row r="188" spans="1:12" x14ac:dyDescent="0.25">
      <c r="A188" s="99">
        <f t="shared" si="2"/>
        <v>185</v>
      </c>
      <c r="B188" s="100" t="s">
        <v>79</v>
      </c>
      <c r="C188" s="100" t="s">
        <v>3423</v>
      </c>
      <c r="D188" s="100" t="s">
        <v>3424</v>
      </c>
      <c r="E188" s="100" t="s">
        <v>3425</v>
      </c>
      <c r="F188" s="100" t="s">
        <v>3426</v>
      </c>
      <c r="G188" s="99" t="s">
        <v>2590</v>
      </c>
      <c r="H188" s="99" t="s">
        <v>2609</v>
      </c>
      <c r="I188" s="34">
        <v>7695.6</v>
      </c>
      <c r="J188" s="100" t="s">
        <v>2258</v>
      </c>
      <c r="K188" s="56">
        <v>34853</v>
      </c>
      <c r="L188" s="57" t="s">
        <v>2259</v>
      </c>
    </row>
    <row r="189" spans="1:12" x14ac:dyDescent="0.25">
      <c r="A189" s="99">
        <f t="shared" si="2"/>
        <v>186</v>
      </c>
      <c r="B189" s="100" t="s">
        <v>572</v>
      </c>
      <c r="C189" s="100" t="s">
        <v>51</v>
      </c>
      <c r="D189" s="100" t="s">
        <v>2105</v>
      </c>
      <c r="E189" s="100" t="s">
        <v>2106</v>
      </c>
      <c r="F189" s="100" t="s">
        <v>2107</v>
      </c>
      <c r="G189" s="99" t="s">
        <v>2590</v>
      </c>
      <c r="H189" s="99" t="s">
        <v>2609</v>
      </c>
      <c r="I189" s="34">
        <v>8982</v>
      </c>
      <c r="J189" s="100" t="s">
        <v>2438</v>
      </c>
      <c r="K189" s="56">
        <v>27753</v>
      </c>
      <c r="L189" s="57" t="s">
        <v>2259</v>
      </c>
    </row>
    <row r="190" spans="1:12" x14ac:dyDescent="0.25">
      <c r="A190" s="99">
        <f t="shared" si="2"/>
        <v>187</v>
      </c>
      <c r="B190" s="100" t="s">
        <v>2493</v>
      </c>
      <c r="C190" s="100" t="s">
        <v>350</v>
      </c>
      <c r="D190" s="100" t="s">
        <v>303</v>
      </c>
      <c r="E190" s="100" t="s">
        <v>2494</v>
      </c>
      <c r="F190" s="100" t="s">
        <v>2495</v>
      </c>
      <c r="G190" s="99" t="s">
        <v>2590</v>
      </c>
      <c r="H190" s="99" t="s">
        <v>2609</v>
      </c>
      <c r="I190" s="34">
        <v>7433.1</v>
      </c>
      <c r="J190" s="100" t="s">
        <v>2258</v>
      </c>
      <c r="K190" s="56">
        <v>26703</v>
      </c>
      <c r="L190" s="57" t="s">
        <v>2256</v>
      </c>
    </row>
    <row r="191" spans="1:12" x14ac:dyDescent="0.25">
      <c r="A191" s="99">
        <f t="shared" si="2"/>
        <v>188</v>
      </c>
      <c r="B191" s="100" t="s">
        <v>3419</v>
      </c>
      <c r="C191" s="100" t="s">
        <v>881</v>
      </c>
      <c r="D191" s="100" t="s">
        <v>3420</v>
      </c>
      <c r="E191" s="100" t="s">
        <v>3421</v>
      </c>
      <c r="F191" s="100" t="s">
        <v>3422</v>
      </c>
      <c r="G191" s="99" t="s">
        <v>2590</v>
      </c>
      <c r="H191" s="99" t="s">
        <v>2609</v>
      </c>
      <c r="I191" s="34">
        <v>8508.2999999999993</v>
      </c>
      <c r="J191" s="100" t="s">
        <v>2273</v>
      </c>
      <c r="K191" s="56">
        <v>34797</v>
      </c>
      <c r="L191" s="57" t="s">
        <v>2256</v>
      </c>
    </row>
    <row r="192" spans="1:12" x14ac:dyDescent="0.25">
      <c r="A192" s="99">
        <f t="shared" si="2"/>
        <v>189</v>
      </c>
      <c r="B192" s="100" t="s">
        <v>713</v>
      </c>
      <c r="C192" s="100" t="s">
        <v>1358</v>
      </c>
      <c r="D192" s="100" t="s">
        <v>3363</v>
      </c>
      <c r="E192" s="100" t="s">
        <v>3364</v>
      </c>
      <c r="F192" s="100" t="s">
        <v>3365</v>
      </c>
      <c r="G192" s="99" t="s">
        <v>2590</v>
      </c>
      <c r="H192" s="99" t="s">
        <v>2609</v>
      </c>
      <c r="I192" s="34">
        <v>8508.2999999999993</v>
      </c>
      <c r="J192" s="100" t="s">
        <v>2292</v>
      </c>
      <c r="K192" s="56">
        <v>30527</v>
      </c>
      <c r="L192" s="57" t="s">
        <v>2256</v>
      </c>
    </row>
    <row r="193" spans="1:12" x14ac:dyDescent="0.25">
      <c r="A193" s="99">
        <f t="shared" si="2"/>
        <v>190</v>
      </c>
      <c r="B193" s="100" t="s">
        <v>13</v>
      </c>
      <c r="C193" s="100" t="s">
        <v>519</v>
      </c>
      <c r="D193" s="100" t="s">
        <v>3366</v>
      </c>
      <c r="E193" s="100" t="s">
        <v>3367</v>
      </c>
      <c r="F193" s="100" t="s">
        <v>3368</v>
      </c>
      <c r="G193" s="99" t="s">
        <v>2590</v>
      </c>
      <c r="H193" s="99" t="s">
        <v>2609</v>
      </c>
      <c r="I193" s="34">
        <v>8346.9</v>
      </c>
      <c r="J193" s="100" t="s">
        <v>2258</v>
      </c>
      <c r="K193" s="56">
        <v>31285</v>
      </c>
      <c r="L193" s="57" t="s">
        <v>2259</v>
      </c>
    </row>
    <row r="194" spans="1:12" x14ac:dyDescent="0.25">
      <c r="A194" s="99">
        <f t="shared" si="2"/>
        <v>191</v>
      </c>
      <c r="B194" s="100" t="s">
        <v>402</v>
      </c>
      <c r="C194" s="100" t="s">
        <v>29</v>
      </c>
      <c r="D194" s="100" t="s">
        <v>403</v>
      </c>
      <c r="E194" s="100" t="s">
        <v>404</v>
      </c>
      <c r="F194" s="100" t="s">
        <v>405</v>
      </c>
      <c r="G194" s="99" t="s">
        <v>2590</v>
      </c>
      <c r="H194" s="99" t="s">
        <v>2609</v>
      </c>
      <c r="I194" s="34">
        <v>8346.9</v>
      </c>
      <c r="J194" s="100" t="s">
        <v>2301</v>
      </c>
      <c r="K194" s="56">
        <v>29428</v>
      </c>
      <c r="L194" s="57" t="s">
        <v>2256</v>
      </c>
    </row>
    <row r="195" spans="1:12" x14ac:dyDescent="0.25">
      <c r="A195" s="99">
        <f t="shared" si="2"/>
        <v>192</v>
      </c>
      <c r="B195" s="100" t="s">
        <v>2959</v>
      </c>
      <c r="C195" s="100" t="s">
        <v>1104</v>
      </c>
      <c r="D195" s="100" t="s">
        <v>2960</v>
      </c>
      <c r="E195" s="100" t="s">
        <v>2961</v>
      </c>
      <c r="F195" s="100" t="s">
        <v>2962</v>
      </c>
      <c r="G195" s="99" t="s">
        <v>2590</v>
      </c>
      <c r="H195" s="99" t="s">
        <v>2609</v>
      </c>
      <c r="I195" s="34">
        <v>7363.5</v>
      </c>
      <c r="J195" s="100" t="s">
        <v>2258</v>
      </c>
      <c r="K195" s="56">
        <v>32237</v>
      </c>
      <c r="L195" s="57" t="s">
        <v>2259</v>
      </c>
    </row>
    <row r="196" spans="1:12" x14ac:dyDescent="0.25">
      <c r="A196" s="99">
        <f t="shared" si="2"/>
        <v>193</v>
      </c>
      <c r="B196" s="100" t="s">
        <v>125</v>
      </c>
      <c r="C196" s="100" t="s">
        <v>620</v>
      </c>
      <c r="D196" s="100" t="s">
        <v>690</v>
      </c>
      <c r="E196" s="100" t="s">
        <v>2963</v>
      </c>
      <c r="F196" s="100" t="s">
        <v>2964</v>
      </c>
      <c r="G196" s="99" t="s">
        <v>2590</v>
      </c>
      <c r="H196" s="99" t="s">
        <v>2609</v>
      </c>
      <c r="I196" s="34">
        <v>7363.5</v>
      </c>
      <c r="J196" s="100" t="s">
        <v>2266</v>
      </c>
      <c r="K196" s="56">
        <v>28415</v>
      </c>
      <c r="L196" s="57" t="s">
        <v>2256</v>
      </c>
    </row>
    <row r="197" spans="1:12" x14ac:dyDescent="0.25">
      <c r="A197" s="99">
        <f t="shared" si="2"/>
        <v>194</v>
      </c>
      <c r="B197" s="100" t="s">
        <v>110</v>
      </c>
      <c r="C197" s="100" t="s">
        <v>991</v>
      </c>
      <c r="D197" s="100" t="s">
        <v>992</v>
      </c>
      <c r="E197" s="100" t="s">
        <v>993</v>
      </c>
      <c r="F197" s="100" t="s">
        <v>994</v>
      </c>
      <c r="G197" s="99" t="s">
        <v>2590</v>
      </c>
      <c r="H197" s="99" t="s">
        <v>2609</v>
      </c>
      <c r="I197" s="34">
        <v>8184</v>
      </c>
      <c r="J197" s="100" t="s">
        <v>2305</v>
      </c>
      <c r="K197" s="56">
        <v>28855</v>
      </c>
      <c r="L197" s="57" t="s">
        <v>2256</v>
      </c>
    </row>
    <row r="198" spans="1:12" x14ac:dyDescent="0.25">
      <c r="A198" s="99">
        <f t="shared" ref="A198:A261" si="3">1+A197</f>
        <v>195</v>
      </c>
      <c r="B198" s="100" t="s">
        <v>14</v>
      </c>
      <c r="C198" s="100" t="s">
        <v>980</v>
      </c>
      <c r="D198" s="100" t="s">
        <v>981</v>
      </c>
      <c r="E198" s="100" t="s">
        <v>982</v>
      </c>
      <c r="F198" s="100" t="s">
        <v>983</v>
      </c>
      <c r="G198" s="99" t="s">
        <v>2590</v>
      </c>
      <c r="H198" s="99" t="s">
        <v>2609</v>
      </c>
      <c r="I198" s="34">
        <v>8982</v>
      </c>
      <c r="J198" s="100" t="s">
        <v>2265</v>
      </c>
      <c r="K198" s="56">
        <v>32517</v>
      </c>
      <c r="L198" s="57" t="s">
        <v>2256</v>
      </c>
    </row>
    <row r="199" spans="1:12" x14ac:dyDescent="0.25">
      <c r="A199" s="99">
        <f t="shared" si="3"/>
        <v>196</v>
      </c>
      <c r="B199" s="100" t="s">
        <v>1835</v>
      </c>
      <c r="C199" s="100" t="s">
        <v>531</v>
      </c>
      <c r="D199" s="100" t="s">
        <v>3383</v>
      </c>
      <c r="E199" s="100" t="s">
        <v>3384</v>
      </c>
      <c r="F199" s="100" t="s">
        <v>3385</v>
      </c>
      <c r="G199" s="99" t="s">
        <v>2590</v>
      </c>
      <c r="H199" s="99" t="s">
        <v>2609</v>
      </c>
      <c r="I199" s="34">
        <v>8508.2999999999993</v>
      </c>
      <c r="J199" s="100" t="s">
        <v>2305</v>
      </c>
      <c r="K199" s="56">
        <v>36286</v>
      </c>
      <c r="L199" s="57" t="s">
        <v>2256</v>
      </c>
    </row>
    <row r="200" spans="1:12" x14ac:dyDescent="0.25">
      <c r="A200" s="99">
        <f t="shared" si="3"/>
        <v>197</v>
      </c>
      <c r="B200" s="100" t="s">
        <v>1576</v>
      </c>
      <c r="C200" s="100" t="s">
        <v>56</v>
      </c>
      <c r="D200" s="100" t="s">
        <v>3386</v>
      </c>
      <c r="E200" s="100" t="s">
        <v>3387</v>
      </c>
      <c r="F200" s="100" t="s">
        <v>3050</v>
      </c>
      <c r="G200" s="99" t="s">
        <v>2590</v>
      </c>
      <c r="H200" s="99" t="s">
        <v>2609</v>
      </c>
      <c r="I200" s="34">
        <v>8346.9</v>
      </c>
      <c r="J200" s="100" t="s">
        <v>2262</v>
      </c>
      <c r="K200" s="56">
        <v>30122</v>
      </c>
      <c r="L200" s="57" t="s">
        <v>2256</v>
      </c>
    </row>
    <row r="201" spans="1:12" x14ac:dyDescent="0.25">
      <c r="A201" s="99">
        <f t="shared" si="3"/>
        <v>198</v>
      </c>
      <c r="B201" s="100" t="s">
        <v>22</v>
      </c>
      <c r="C201" s="100" t="s">
        <v>2371</v>
      </c>
      <c r="D201" s="100" t="s">
        <v>2372</v>
      </c>
      <c r="E201" s="100" t="s">
        <v>2373</v>
      </c>
      <c r="F201" s="100" t="s">
        <v>2374</v>
      </c>
      <c r="G201" s="99" t="s">
        <v>2590</v>
      </c>
      <c r="H201" s="99" t="s">
        <v>2609</v>
      </c>
      <c r="I201" s="34">
        <v>9331.2000000000007</v>
      </c>
      <c r="J201" s="100" t="s">
        <v>2339</v>
      </c>
      <c r="K201" s="56">
        <v>34448</v>
      </c>
      <c r="L201" s="57" t="s">
        <v>2259</v>
      </c>
    </row>
    <row r="202" spans="1:12" x14ac:dyDescent="0.25">
      <c r="A202" s="99">
        <f t="shared" si="3"/>
        <v>199</v>
      </c>
      <c r="B202" s="100" t="s">
        <v>36</v>
      </c>
      <c r="C202" s="100" t="s">
        <v>1034</v>
      </c>
      <c r="D202" s="100" t="s">
        <v>2443</v>
      </c>
      <c r="E202" s="100" t="s">
        <v>2444</v>
      </c>
      <c r="F202" s="100" t="s">
        <v>2445</v>
      </c>
      <c r="G202" s="99" t="s">
        <v>2590</v>
      </c>
      <c r="H202" s="99" t="s">
        <v>2609</v>
      </c>
      <c r="I202" s="34">
        <v>8508.2999999999993</v>
      </c>
      <c r="J202" s="100" t="s">
        <v>2293</v>
      </c>
      <c r="K202" s="56">
        <v>35112</v>
      </c>
      <c r="L202" s="57" t="s">
        <v>2259</v>
      </c>
    </row>
    <row r="203" spans="1:12" x14ac:dyDescent="0.25">
      <c r="A203" s="99">
        <f t="shared" si="3"/>
        <v>200</v>
      </c>
      <c r="B203" s="100" t="s">
        <v>3391</v>
      </c>
      <c r="C203" s="100" t="s">
        <v>1835</v>
      </c>
      <c r="D203" s="100" t="s">
        <v>3392</v>
      </c>
      <c r="E203" s="100" t="s">
        <v>3393</v>
      </c>
      <c r="F203" s="100" t="s">
        <v>3394</v>
      </c>
      <c r="G203" s="99" t="s">
        <v>2590</v>
      </c>
      <c r="H203" s="99" t="s">
        <v>2609</v>
      </c>
      <c r="I203" s="34">
        <v>8508.2999999999993</v>
      </c>
      <c r="J203" s="100" t="s">
        <v>2293</v>
      </c>
      <c r="K203" s="56">
        <v>34565</v>
      </c>
      <c r="L203" s="57" t="s">
        <v>2259</v>
      </c>
    </row>
    <row r="204" spans="1:12" x14ac:dyDescent="0.25">
      <c r="A204" s="99">
        <f t="shared" si="3"/>
        <v>201</v>
      </c>
      <c r="B204" s="100" t="s">
        <v>216</v>
      </c>
      <c r="C204" s="100" t="s">
        <v>36</v>
      </c>
      <c r="D204" s="100" t="s">
        <v>3395</v>
      </c>
      <c r="E204" s="100" t="s">
        <v>3396</v>
      </c>
      <c r="F204" s="100" t="s">
        <v>3397</v>
      </c>
      <c r="G204" s="99" t="s">
        <v>2590</v>
      </c>
      <c r="H204" s="99" t="s">
        <v>2609</v>
      </c>
      <c r="I204" s="34">
        <v>8508.2999999999993</v>
      </c>
      <c r="J204" s="100" t="s">
        <v>2293</v>
      </c>
      <c r="K204" s="56">
        <v>30995</v>
      </c>
      <c r="L204" s="57" t="s">
        <v>2259</v>
      </c>
    </row>
    <row r="205" spans="1:12" x14ac:dyDescent="0.25">
      <c r="A205" s="99">
        <f t="shared" si="3"/>
        <v>202</v>
      </c>
      <c r="B205" s="100" t="s">
        <v>1111</v>
      </c>
      <c r="C205" s="100" t="s">
        <v>68</v>
      </c>
      <c r="D205" s="100" t="s">
        <v>1112</v>
      </c>
      <c r="E205" s="100" t="s">
        <v>1113</v>
      </c>
      <c r="F205" s="100" t="s">
        <v>1114</v>
      </c>
      <c r="G205" s="99" t="s">
        <v>2590</v>
      </c>
      <c r="H205" s="99" t="s">
        <v>2609</v>
      </c>
      <c r="I205" s="34">
        <v>8982</v>
      </c>
      <c r="J205" s="100" t="s">
        <v>2303</v>
      </c>
      <c r="K205" s="56">
        <v>30929</v>
      </c>
      <c r="L205" s="57" t="s">
        <v>2259</v>
      </c>
    </row>
    <row r="206" spans="1:12" x14ac:dyDescent="0.25">
      <c r="A206" s="99">
        <f t="shared" si="3"/>
        <v>203</v>
      </c>
      <c r="B206" s="100" t="s">
        <v>22</v>
      </c>
      <c r="C206" s="100" t="s">
        <v>111</v>
      </c>
      <c r="D206" s="100" t="s">
        <v>3398</v>
      </c>
      <c r="E206" s="100" t="s">
        <v>3399</v>
      </c>
      <c r="F206" s="100" t="s">
        <v>3400</v>
      </c>
      <c r="G206" s="99" t="s">
        <v>2590</v>
      </c>
      <c r="H206" s="99" t="s">
        <v>2609</v>
      </c>
      <c r="I206" s="34">
        <v>8508.2999999999993</v>
      </c>
      <c r="J206" s="100" t="s">
        <v>2293</v>
      </c>
      <c r="K206" s="56">
        <v>35251</v>
      </c>
      <c r="L206" s="57" t="s">
        <v>2259</v>
      </c>
    </row>
    <row r="207" spans="1:12" x14ac:dyDescent="0.25">
      <c r="A207" s="99">
        <f t="shared" si="3"/>
        <v>204</v>
      </c>
      <c r="B207" s="100" t="s">
        <v>236</v>
      </c>
      <c r="C207" s="100" t="s">
        <v>51</v>
      </c>
      <c r="D207" s="100" t="s">
        <v>3388</v>
      </c>
      <c r="E207" s="100" t="s">
        <v>3389</v>
      </c>
      <c r="F207" s="100" t="s">
        <v>3390</v>
      </c>
      <c r="G207" s="99" t="s">
        <v>2590</v>
      </c>
      <c r="H207" s="99" t="s">
        <v>2609</v>
      </c>
      <c r="I207" s="34">
        <v>8508.2999999999993</v>
      </c>
      <c r="J207" s="100" t="s">
        <v>2293</v>
      </c>
      <c r="K207" s="56">
        <v>35483</v>
      </c>
      <c r="L207" s="57" t="s">
        <v>2259</v>
      </c>
    </row>
    <row r="208" spans="1:12" x14ac:dyDescent="0.25">
      <c r="A208" s="99">
        <f t="shared" si="3"/>
        <v>205</v>
      </c>
      <c r="B208" s="100" t="s">
        <v>980</v>
      </c>
      <c r="C208" s="100" t="s">
        <v>22</v>
      </c>
      <c r="D208" s="100" t="s">
        <v>1894</v>
      </c>
      <c r="E208" s="100" t="s">
        <v>1895</v>
      </c>
      <c r="F208" s="100" t="s">
        <v>1896</v>
      </c>
      <c r="G208" s="99" t="s">
        <v>2590</v>
      </c>
      <c r="H208" s="99" t="s">
        <v>2609</v>
      </c>
      <c r="I208" s="34">
        <v>8508.2999999999993</v>
      </c>
      <c r="J208" s="100" t="s">
        <v>2304</v>
      </c>
      <c r="K208" s="56">
        <v>33287</v>
      </c>
      <c r="L208" s="57" t="s">
        <v>2259</v>
      </c>
    </row>
    <row r="209" spans="1:12" x14ac:dyDescent="0.25">
      <c r="A209" s="99">
        <f t="shared" si="3"/>
        <v>206</v>
      </c>
      <c r="B209" s="100" t="s">
        <v>49</v>
      </c>
      <c r="C209" s="100" t="s">
        <v>175</v>
      </c>
      <c r="D209" s="100" t="s">
        <v>2969</v>
      </c>
      <c r="E209" s="100" t="s">
        <v>2970</v>
      </c>
      <c r="F209" s="100" t="s">
        <v>2971</v>
      </c>
      <c r="G209" s="99" t="s">
        <v>2590</v>
      </c>
      <c r="H209" s="99" t="s">
        <v>2609</v>
      </c>
      <c r="I209" s="34">
        <v>8508.2999999999993</v>
      </c>
      <c r="J209" s="100" t="s">
        <v>2293</v>
      </c>
      <c r="K209" s="56">
        <v>32176</v>
      </c>
      <c r="L209" s="57" t="s">
        <v>2256</v>
      </c>
    </row>
    <row r="210" spans="1:12" x14ac:dyDescent="0.25">
      <c r="A210" s="99">
        <f t="shared" si="3"/>
        <v>207</v>
      </c>
      <c r="B210" s="100" t="s">
        <v>957</v>
      </c>
      <c r="C210" s="100" t="s">
        <v>56</v>
      </c>
      <c r="D210" s="100" t="s">
        <v>2496</v>
      </c>
      <c r="E210" s="100" t="s">
        <v>2497</v>
      </c>
      <c r="F210" s="100" t="s">
        <v>2498</v>
      </c>
      <c r="G210" s="99" t="s">
        <v>2590</v>
      </c>
      <c r="H210" s="99" t="s">
        <v>2609</v>
      </c>
      <c r="I210" s="34">
        <v>8346.9</v>
      </c>
      <c r="J210" s="100" t="s">
        <v>2265</v>
      </c>
      <c r="K210" s="56">
        <v>34001</v>
      </c>
      <c r="L210" s="57" t="s">
        <v>2259</v>
      </c>
    </row>
    <row r="211" spans="1:12" x14ac:dyDescent="0.25">
      <c r="A211" s="99">
        <f t="shared" si="3"/>
        <v>208</v>
      </c>
      <c r="B211" s="100" t="s">
        <v>179</v>
      </c>
      <c r="C211" s="100" t="s">
        <v>3238</v>
      </c>
      <c r="D211" s="100" t="s">
        <v>3401</v>
      </c>
      <c r="E211" s="100" t="s">
        <v>3402</v>
      </c>
      <c r="F211" s="100" t="s">
        <v>3403</v>
      </c>
      <c r="G211" s="99" t="s">
        <v>2590</v>
      </c>
      <c r="H211" s="99" t="s">
        <v>2609</v>
      </c>
      <c r="I211" s="34">
        <v>8508.2999999999993</v>
      </c>
      <c r="J211" s="100" t="s">
        <v>2353</v>
      </c>
      <c r="K211" s="56">
        <v>35371</v>
      </c>
      <c r="L211" s="57" t="s">
        <v>2259</v>
      </c>
    </row>
    <row r="212" spans="1:12" x14ac:dyDescent="0.25">
      <c r="A212" s="99">
        <f t="shared" si="3"/>
        <v>209</v>
      </c>
      <c r="B212" s="100" t="s">
        <v>128</v>
      </c>
      <c r="C212" s="100" t="s">
        <v>2241</v>
      </c>
      <c r="D212" s="100" t="s">
        <v>624</v>
      </c>
      <c r="E212" s="100" t="s">
        <v>2242</v>
      </c>
      <c r="F212" s="100" t="s">
        <v>2243</v>
      </c>
      <c r="G212" s="99" t="s">
        <v>2590</v>
      </c>
      <c r="H212" s="99" t="s">
        <v>2609</v>
      </c>
      <c r="I212" s="34">
        <v>8508.2999999999993</v>
      </c>
      <c r="J212" s="100" t="s">
        <v>2293</v>
      </c>
      <c r="K212" s="56">
        <v>33500</v>
      </c>
      <c r="L212" s="57" t="s">
        <v>2259</v>
      </c>
    </row>
    <row r="213" spans="1:12" x14ac:dyDescent="0.25">
      <c r="A213" s="99">
        <f t="shared" si="3"/>
        <v>210</v>
      </c>
      <c r="B213" s="100" t="s">
        <v>56</v>
      </c>
      <c r="C213" s="100" t="s">
        <v>354</v>
      </c>
      <c r="D213" s="100" t="s">
        <v>3204</v>
      </c>
      <c r="E213" s="100" t="s">
        <v>3205</v>
      </c>
      <c r="F213" s="100" t="s">
        <v>367</v>
      </c>
      <c r="G213" s="99" t="s">
        <v>2590</v>
      </c>
      <c r="H213" s="99" t="s">
        <v>2609</v>
      </c>
      <c r="I213" s="34">
        <v>8508.2999999999993</v>
      </c>
      <c r="J213" s="100" t="s">
        <v>2293</v>
      </c>
      <c r="K213" s="56">
        <v>31625</v>
      </c>
      <c r="L213" s="57" t="s">
        <v>2259</v>
      </c>
    </row>
    <row r="214" spans="1:12" x14ac:dyDescent="0.25">
      <c r="A214" s="99">
        <f t="shared" si="3"/>
        <v>211</v>
      </c>
      <c r="B214" s="100" t="s">
        <v>216</v>
      </c>
      <c r="C214" s="100" t="s">
        <v>1210</v>
      </c>
      <c r="D214" s="100" t="s">
        <v>1398</v>
      </c>
      <c r="E214" s="100" t="s">
        <v>1399</v>
      </c>
      <c r="F214" s="100" t="s">
        <v>1400</v>
      </c>
      <c r="G214" s="99" t="s">
        <v>2590</v>
      </c>
      <c r="H214" s="99" t="s">
        <v>2609</v>
      </c>
      <c r="I214" s="34">
        <v>8097</v>
      </c>
      <c r="J214" s="100" t="s">
        <v>2272</v>
      </c>
      <c r="K214" s="56">
        <v>30714</v>
      </c>
      <c r="L214" s="57" t="s">
        <v>2259</v>
      </c>
    </row>
    <row r="215" spans="1:12" x14ac:dyDescent="0.25">
      <c r="A215" s="99">
        <f t="shared" si="3"/>
        <v>212</v>
      </c>
      <c r="B215" s="100" t="s">
        <v>217</v>
      </c>
      <c r="C215" s="100"/>
      <c r="D215" s="100" t="s">
        <v>3244</v>
      </c>
      <c r="E215" s="100" t="s">
        <v>3245</v>
      </c>
      <c r="F215" s="100" t="s">
        <v>3246</v>
      </c>
      <c r="G215" s="99" t="s">
        <v>2590</v>
      </c>
      <c r="H215" s="99" t="s">
        <v>2609</v>
      </c>
      <c r="I215" s="34">
        <v>8508.2999999999993</v>
      </c>
      <c r="J215" s="100" t="s">
        <v>2353</v>
      </c>
      <c r="K215" s="56">
        <v>26177</v>
      </c>
      <c r="L215" s="57" t="s">
        <v>2259</v>
      </c>
    </row>
    <row r="216" spans="1:12" x14ac:dyDescent="0.25">
      <c r="A216" s="99">
        <f t="shared" si="3"/>
        <v>213</v>
      </c>
      <c r="B216" s="100" t="s">
        <v>673</v>
      </c>
      <c r="C216" s="100" t="s">
        <v>673</v>
      </c>
      <c r="D216" s="100" t="s">
        <v>1533</v>
      </c>
      <c r="E216" s="100" t="s">
        <v>1920</v>
      </c>
      <c r="F216" s="100" t="s">
        <v>1921</v>
      </c>
      <c r="G216" s="99" t="s">
        <v>2590</v>
      </c>
      <c r="H216" s="99" t="s">
        <v>2609</v>
      </c>
      <c r="I216" s="34">
        <v>7433.1</v>
      </c>
      <c r="J216" s="100" t="s">
        <v>2262</v>
      </c>
      <c r="K216" s="56">
        <v>29231</v>
      </c>
      <c r="L216" s="57" t="s">
        <v>2259</v>
      </c>
    </row>
    <row r="217" spans="1:12" x14ac:dyDescent="0.25">
      <c r="A217" s="99">
        <f t="shared" si="3"/>
        <v>214</v>
      </c>
      <c r="B217" s="100" t="s">
        <v>673</v>
      </c>
      <c r="C217" s="100" t="s">
        <v>1104</v>
      </c>
      <c r="D217" s="100" t="s">
        <v>2409</v>
      </c>
      <c r="E217" s="100" t="s">
        <v>2410</v>
      </c>
      <c r="F217" s="100" t="s">
        <v>2411</v>
      </c>
      <c r="G217" s="99" t="s">
        <v>2590</v>
      </c>
      <c r="H217" s="99" t="s">
        <v>2609</v>
      </c>
      <c r="I217" s="34">
        <v>8508.2999999999993</v>
      </c>
      <c r="J217" s="100" t="s">
        <v>2353</v>
      </c>
      <c r="K217" s="56">
        <v>34243</v>
      </c>
      <c r="L217" s="57" t="s">
        <v>2256</v>
      </c>
    </row>
    <row r="218" spans="1:12" x14ac:dyDescent="0.25">
      <c r="A218" s="99">
        <f t="shared" si="3"/>
        <v>215</v>
      </c>
      <c r="B218" s="100" t="s">
        <v>1720</v>
      </c>
      <c r="C218" s="100" t="s">
        <v>920</v>
      </c>
      <c r="D218" s="100" t="s">
        <v>72</v>
      </c>
      <c r="E218" s="100" t="s">
        <v>1721</v>
      </c>
      <c r="F218" s="100" t="s">
        <v>1722</v>
      </c>
      <c r="G218" s="99" t="s">
        <v>2590</v>
      </c>
      <c r="H218" s="99" t="s">
        <v>2609</v>
      </c>
      <c r="I218" s="34">
        <v>8508.2999999999993</v>
      </c>
      <c r="J218" s="100" t="s">
        <v>2425</v>
      </c>
      <c r="K218" s="56">
        <v>31291</v>
      </c>
      <c r="L218" s="57" t="s">
        <v>2259</v>
      </c>
    </row>
    <row r="219" spans="1:12" x14ac:dyDescent="0.25">
      <c r="A219" s="99">
        <f t="shared" si="3"/>
        <v>216</v>
      </c>
      <c r="B219" s="100" t="s">
        <v>769</v>
      </c>
      <c r="C219" s="100" t="s">
        <v>1439</v>
      </c>
      <c r="D219" s="100" t="s">
        <v>2186</v>
      </c>
      <c r="E219" s="100" t="s">
        <v>2187</v>
      </c>
      <c r="F219" s="100" t="s">
        <v>2065</v>
      </c>
      <c r="G219" s="99" t="s">
        <v>2590</v>
      </c>
      <c r="H219" s="99" t="s">
        <v>2609</v>
      </c>
      <c r="I219" s="34">
        <v>7363.5</v>
      </c>
      <c r="J219" s="100" t="s">
        <v>2266</v>
      </c>
      <c r="K219" s="56">
        <v>27203</v>
      </c>
      <c r="L219" s="57" t="s">
        <v>2256</v>
      </c>
    </row>
    <row r="220" spans="1:12" x14ac:dyDescent="0.25">
      <c r="A220" s="99">
        <f t="shared" si="3"/>
        <v>217</v>
      </c>
      <c r="B220" s="100" t="s">
        <v>121</v>
      </c>
      <c r="C220" s="100" t="s">
        <v>29</v>
      </c>
      <c r="D220" s="100" t="s">
        <v>1801</v>
      </c>
      <c r="E220" s="100" t="s">
        <v>1802</v>
      </c>
      <c r="F220" s="100" t="s">
        <v>1803</v>
      </c>
      <c r="G220" s="99" t="s">
        <v>2590</v>
      </c>
      <c r="H220" s="99" t="s">
        <v>2609</v>
      </c>
      <c r="I220" s="34">
        <v>7363.5</v>
      </c>
      <c r="J220" s="100" t="s">
        <v>2270</v>
      </c>
      <c r="K220" s="56">
        <v>28889</v>
      </c>
      <c r="L220" s="57" t="s">
        <v>2259</v>
      </c>
    </row>
    <row r="221" spans="1:12" x14ac:dyDescent="0.25">
      <c r="A221" s="99">
        <f t="shared" si="3"/>
        <v>218</v>
      </c>
      <c r="B221" s="100" t="s">
        <v>1751</v>
      </c>
      <c r="C221" s="100" t="s">
        <v>56</v>
      </c>
      <c r="D221" s="100" t="s">
        <v>1752</v>
      </c>
      <c r="E221" s="100" t="s">
        <v>1753</v>
      </c>
      <c r="F221" s="100" t="s">
        <v>1754</v>
      </c>
      <c r="G221" s="99" t="s">
        <v>2590</v>
      </c>
      <c r="H221" s="99" t="s">
        <v>2609</v>
      </c>
      <c r="I221" s="34">
        <v>8346.9</v>
      </c>
      <c r="J221" s="100" t="s">
        <v>2428</v>
      </c>
      <c r="K221" s="56">
        <v>29209</v>
      </c>
      <c r="L221" s="57" t="s">
        <v>2256</v>
      </c>
    </row>
    <row r="222" spans="1:12" x14ac:dyDescent="0.25">
      <c r="A222" s="99">
        <f t="shared" si="3"/>
        <v>219</v>
      </c>
      <c r="B222" s="100" t="s">
        <v>482</v>
      </c>
      <c r="C222" s="100" t="s">
        <v>1218</v>
      </c>
      <c r="D222" s="100" t="s">
        <v>1827</v>
      </c>
      <c r="E222" s="100" t="s">
        <v>1828</v>
      </c>
      <c r="F222" s="100" t="s">
        <v>1829</v>
      </c>
      <c r="G222" s="99" t="s">
        <v>2590</v>
      </c>
      <c r="H222" s="99" t="s">
        <v>2609</v>
      </c>
      <c r="I222" s="34">
        <v>8508.2999999999993</v>
      </c>
      <c r="J222" s="100" t="s">
        <v>2293</v>
      </c>
      <c r="K222" s="56">
        <v>32213</v>
      </c>
      <c r="L222" s="57" t="s">
        <v>2256</v>
      </c>
    </row>
    <row r="223" spans="1:12" x14ac:dyDescent="0.25">
      <c r="A223" s="99">
        <f t="shared" si="3"/>
        <v>220</v>
      </c>
      <c r="B223" s="100" t="s">
        <v>1704</v>
      </c>
      <c r="C223" s="100" t="s">
        <v>1873</v>
      </c>
      <c r="D223" s="100" t="s">
        <v>1874</v>
      </c>
      <c r="E223" s="100" t="s">
        <v>1875</v>
      </c>
      <c r="F223" s="100" t="s">
        <v>1876</v>
      </c>
      <c r="G223" s="99" t="s">
        <v>2590</v>
      </c>
      <c r="H223" s="99" t="s">
        <v>2609</v>
      </c>
      <c r="I223" s="34">
        <v>7363.5</v>
      </c>
      <c r="J223" s="100" t="s">
        <v>2270</v>
      </c>
      <c r="K223" s="56">
        <v>25518</v>
      </c>
      <c r="L223" s="57" t="s">
        <v>2259</v>
      </c>
    </row>
    <row r="224" spans="1:12" x14ac:dyDescent="0.25">
      <c r="A224" s="99">
        <f t="shared" si="3"/>
        <v>221</v>
      </c>
      <c r="B224" s="100" t="s">
        <v>179</v>
      </c>
      <c r="C224" s="100" t="s">
        <v>180</v>
      </c>
      <c r="D224" s="100" t="s">
        <v>181</v>
      </c>
      <c r="E224" s="100" t="s">
        <v>182</v>
      </c>
      <c r="F224" s="100" t="s">
        <v>183</v>
      </c>
      <c r="G224" s="99" t="s">
        <v>2590</v>
      </c>
      <c r="H224" s="99" t="s">
        <v>2609</v>
      </c>
      <c r="I224" s="34">
        <v>7695.6</v>
      </c>
      <c r="J224" s="100" t="s">
        <v>2258</v>
      </c>
      <c r="K224" s="56">
        <v>31370</v>
      </c>
      <c r="L224" s="57" t="s">
        <v>2259</v>
      </c>
    </row>
    <row r="225" spans="1:12" x14ac:dyDescent="0.25">
      <c r="A225" s="99">
        <f t="shared" si="3"/>
        <v>222</v>
      </c>
      <c r="B225" s="100" t="s">
        <v>216</v>
      </c>
      <c r="C225" s="100" t="s">
        <v>194</v>
      </c>
      <c r="D225" s="100" t="s">
        <v>648</v>
      </c>
      <c r="E225" s="100" t="s">
        <v>649</v>
      </c>
      <c r="F225" s="100" t="s">
        <v>650</v>
      </c>
      <c r="G225" s="99" t="s">
        <v>2590</v>
      </c>
      <c r="H225" s="99" t="s">
        <v>2609</v>
      </c>
      <c r="I225" s="34">
        <v>8346.9</v>
      </c>
      <c r="J225" s="100" t="s">
        <v>2273</v>
      </c>
      <c r="K225" s="56">
        <v>29916</v>
      </c>
      <c r="L225" s="57" t="s">
        <v>2259</v>
      </c>
    </row>
    <row r="226" spans="1:12" x14ac:dyDescent="0.25">
      <c r="A226" s="99">
        <f t="shared" si="3"/>
        <v>223</v>
      </c>
      <c r="B226" s="100" t="s">
        <v>110</v>
      </c>
      <c r="C226" s="100" t="s">
        <v>999</v>
      </c>
      <c r="D226" s="100" t="s">
        <v>1000</v>
      </c>
      <c r="E226" s="100" t="s">
        <v>1001</v>
      </c>
      <c r="F226" s="100" t="s">
        <v>1002</v>
      </c>
      <c r="G226" s="99" t="s">
        <v>2590</v>
      </c>
      <c r="H226" s="99" t="s">
        <v>2609</v>
      </c>
      <c r="I226" s="34">
        <v>8508.2999999999993</v>
      </c>
      <c r="J226" s="100" t="s">
        <v>2381</v>
      </c>
      <c r="K226" s="56">
        <v>28091</v>
      </c>
      <c r="L226" s="57" t="s">
        <v>2259</v>
      </c>
    </row>
    <row r="227" spans="1:12" x14ac:dyDescent="0.25">
      <c r="A227" s="99">
        <f t="shared" si="3"/>
        <v>224</v>
      </c>
      <c r="B227" s="100" t="s">
        <v>3427</v>
      </c>
      <c r="C227" s="100" t="s">
        <v>29</v>
      </c>
      <c r="D227" s="100" t="s">
        <v>3428</v>
      </c>
      <c r="E227" s="100" t="s">
        <v>3429</v>
      </c>
      <c r="F227" s="100" t="s">
        <v>3430</v>
      </c>
      <c r="G227" s="99" t="s">
        <v>2603</v>
      </c>
      <c r="H227" s="99" t="s">
        <v>2609</v>
      </c>
      <c r="I227" s="34">
        <v>8508.2999999999993</v>
      </c>
      <c r="J227" s="100" t="s">
        <v>2353</v>
      </c>
      <c r="K227" s="56">
        <v>33954</v>
      </c>
      <c r="L227" s="57" t="s">
        <v>2259</v>
      </c>
    </row>
    <row r="228" spans="1:12" x14ac:dyDescent="0.25">
      <c r="A228" s="99">
        <f t="shared" si="3"/>
        <v>225</v>
      </c>
      <c r="B228" s="100" t="s">
        <v>51</v>
      </c>
      <c r="C228" s="100" t="s">
        <v>97</v>
      </c>
      <c r="D228" s="100" t="s">
        <v>1351</v>
      </c>
      <c r="E228" s="100" t="s">
        <v>1352</v>
      </c>
      <c r="F228" s="100" t="s">
        <v>1353</v>
      </c>
      <c r="G228" s="99" t="s">
        <v>2603</v>
      </c>
      <c r="H228" s="99" t="s">
        <v>2609</v>
      </c>
      <c r="I228" s="34">
        <v>8346.9</v>
      </c>
      <c r="J228" s="100" t="s">
        <v>2262</v>
      </c>
      <c r="K228" s="56">
        <v>31856</v>
      </c>
      <c r="L228" s="57" t="s">
        <v>2259</v>
      </c>
    </row>
    <row r="229" spans="1:12" x14ac:dyDescent="0.25">
      <c r="A229" s="99">
        <f t="shared" si="3"/>
        <v>226</v>
      </c>
      <c r="B229" s="100" t="s">
        <v>3206</v>
      </c>
      <c r="C229" s="100" t="s">
        <v>270</v>
      </c>
      <c r="D229" s="100" t="s">
        <v>3192</v>
      </c>
      <c r="E229" s="100" t="s">
        <v>3207</v>
      </c>
      <c r="F229" s="100" t="s">
        <v>3208</v>
      </c>
      <c r="G229" s="99" t="s">
        <v>2603</v>
      </c>
      <c r="H229" s="99" t="s">
        <v>2609</v>
      </c>
      <c r="I229" s="34">
        <v>7695.6</v>
      </c>
      <c r="J229" s="100" t="s">
        <v>2258</v>
      </c>
      <c r="K229" s="56">
        <v>28393</v>
      </c>
      <c r="L229" s="57" t="s">
        <v>2259</v>
      </c>
    </row>
    <row r="230" spans="1:12" x14ac:dyDescent="0.25">
      <c r="A230" s="99">
        <f t="shared" si="3"/>
        <v>227</v>
      </c>
      <c r="B230" s="100" t="s">
        <v>51</v>
      </c>
      <c r="C230" s="100" t="s">
        <v>93</v>
      </c>
      <c r="D230" s="100" t="s">
        <v>2981</v>
      </c>
      <c r="E230" s="100" t="s">
        <v>2982</v>
      </c>
      <c r="F230" s="100" t="s">
        <v>2983</v>
      </c>
      <c r="G230" s="99" t="s">
        <v>2603</v>
      </c>
      <c r="H230" s="99" t="s">
        <v>2609</v>
      </c>
      <c r="I230" s="34">
        <v>8346.9</v>
      </c>
      <c r="J230" s="100" t="s">
        <v>2273</v>
      </c>
      <c r="K230" s="56">
        <v>33493</v>
      </c>
      <c r="L230" s="57" t="s">
        <v>2259</v>
      </c>
    </row>
    <row r="231" spans="1:12" x14ac:dyDescent="0.25">
      <c r="A231" s="99">
        <f t="shared" si="3"/>
        <v>228</v>
      </c>
      <c r="B231" s="100" t="s">
        <v>562</v>
      </c>
      <c r="C231" s="100" t="s">
        <v>623</v>
      </c>
      <c r="D231" s="100" t="s">
        <v>3431</v>
      </c>
      <c r="E231" s="100" t="s">
        <v>3432</v>
      </c>
      <c r="F231" s="100" t="s">
        <v>3140</v>
      </c>
      <c r="G231" s="99" t="s">
        <v>2588</v>
      </c>
      <c r="H231" s="99" t="s">
        <v>2609</v>
      </c>
      <c r="I231" s="34">
        <v>7695.6</v>
      </c>
      <c r="J231" s="100" t="s">
        <v>2257</v>
      </c>
      <c r="K231" s="56">
        <v>36582</v>
      </c>
      <c r="L231" s="57" t="s">
        <v>2256</v>
      </c>
    </row>
    <row r="232" spans="1:12" x14ac:dyDescent="0.25">
      <c r="A232" s="99">
        <f t="shared" si="3"/>
        <v>229</v>
      </c>
      <c r="B232" s="100" t="s">
        <v>79</v>
      </c>
      <c r="C232" s="100" t="s">
        <v>208</v>
      </c>
      <c r="D232" s="100" t="s">
        <v>826</v>
      </c>
      <c r="E232" s="100" t="s">
        <v>827</v>
      </c>
      <c r="F232" s="100" t="s">
        <v>828</v>
      </c>
      <c r="G232" s="99" t="s">
        <v>2588</v>
      </c>
      <c r="H232" s="99" t="s">
        <v>2609</v>
      </c>
      <c r="I232" s="34">
        <v>8184</v>
      </c>
      <c r="J232" s="100" t="s">
        <v>2263</v>
      </c>
      <c r="K232" s="56">
        <v>30528</v>
      </c>
      <c r="L232" s="57" t="s">
        <v>2256</v>
      </c>
    </row>
    <row r="233" spans="1:12" x14ac:dyDescent="0.25">
      <c r="A233" s="99">
        <f t="shared" si="3"/>
        <v>230</v>
      </c>
      <c r="B233" s="100" t="s">
        <v>1333</v>
      </c>
      <c r="C233" s="100" t="s">
        <v>56</v>
      </c>
      <c r="D233" s="100" t="s">
        <v>1334</v>
      </c>
      <c r="E233" s="100" t="s">
        <v>1335</v>
      </c>
      <c r="F233" s="100" t="s">
        <v>1336</v>
      </c>
      <c r="G233" s="99" t="s">
        <v>2588</v>
      </c>
      <c r="H233" s="99" t="s">
        <v>2609</v>
      </c>
      <c r="I233" s="34">
        <v>8508.2999999999993</v>
      </c>
      <c r="J233" s="100" t="s">
        <v>2353</v>
      </c>
      <c r="K233" s="56">
        <v>30063</v>
      </c>
      <c r="L233" s="57" t="s">
        <v>2256</v>
      </c>
    </row>
    <row r="234" spans="1:12" x14ac:dyDescent="0.25">
      <c r="A234" s="99">
        <f t="shared" si="3"/>
        <v>231</v>
      </c>
      <c r="B234" s="100" t="s">
        <v>217</v>
      </c>
      <c r="C234" s="100" t="s">
        <v>217</v>
      </c>
      <c r="D234" s="100" t="s">
        <v>1533</v>
      </c>
      <c r="E234" s="100" t="s">
        <v>2987</v>
      </c>
      <c r="F234" s="100" t="s">
        <v>2988</v>
      </c>
      <c r="G234" s="99" t="s">
        <v>2588</v>
      </c>
      <c r="H234" s="99" t="s">
        <v>2609</v>
      </c>
      <c r="I234" s="34">
        <v>8508.2999999999993</v>
      </c>
      <c r="J234" s="100" t="s">
        <v>2293</v>
      </c>
      <c r="K234" s="56">
        <v>29471</v>
      </c>
      <c r="L234" s="57" t="s">
        <v>2259</v>
      </c>
    </row>
    <row r="235" spans="1:12" x14ac:dyDescent="0.25">
      <c r="A235" s="99">
        <f t="shared" si="3"/>
        <v>232</v>
      </c>
      <c r="B235" s="100" t="s">
        <v>969</v>
      </c>
      <c r="C235" s="100" t="s">
        <v>37</v>
      </c>
      <c r="D235" s="100" t="s">
        <v>1337</v>
      </c>
      <c r="E235" s="100" t="s">
        <v>1338</v>
      </c>
      <c r="F235" s="100" t="s">
        <v>1339</v>
      </c>
      <c r="G235" s="99" t="s">
        <v>2588</v>
      </c>
      <c r="H235" s="99" t="s">
        <v>2609</v>
      </c>
      <c r="I235" s="34">
        <v>8346.9</v>
      </c>
      <c r="J235" s="100" t="s">
        <v>2262</v>
      </c>
      <c r="K235" s="56">
        <v>30182</v>
      </c>
      <c r="L235" s="57" t="s">
        <v>2259</v>
      </c>
    </row>
    <row r="236" spans="1:12" x14ac:dyDescent="0.25">
      <c r="A236" s="99">
        <f t="shared" si="3"/>
        <v>233</v>
      </c>
      <c r="B236" s="100" t="s">
        <v>49</v>
      </c>
      <c r="C236" s="100" t="s">
        <v>683</v>
      </c>
      <c r="D236" s="100" t="s">
        <v>52</v>
      </c>
      <c r="E236" s="100" t="s">
        <v>2648</v>
      </c>
      <c r="F236" s="100" t="s">
        <v>2649</v>
      </c>
      <c r="G236" s="99" t="s">
        <v>2588</v>
      </c>
      <c r="H236" s="99" t="s">
        <v>2609</v>
      </c>
      <c r="I236" s="34">
        <v>8508.2999999999993</v>
      </c>
      <c r="J236" s="100" t="s">
        <v>2353</v>
      </c>
      <c r="K236" s="56">
        <v>33104</v>
      </c>
      <c r="L236" s="57" t="s">
        <v>2259</v>
      </c>
    </row>
    <row r="237" spans="1:12" x14ac:dyDescent="0.25">
      <c r="A237" s="99">
        <f t="shared" si="3"/>
        <v>234</v>
      </c>
      <c r="B237" s="100" t="s">
        <v>416</v>
      </c>
      <c r="C237" s="100" t="s">
        <v>173</v>
      </c>
      <c r="D237" s="100" t="s">
        <v>417</v>
      </c>
      <c r="E237" s="100" t="s">
        <v>418</v>
      </c>
      <c r="F237" s="100" t="s">
        <v>2236</v>
      </c>
      <c r="G237" s="99" t="s">
        <v>2588</v>
      </c>
      <c r="H237" s="99" t="s">
        <v>2609</v>
      </c>
      <c r="I237" s="34">
        <v>7433.1</v>
      </c>
      <c r="J237" s="100" t="s">
        <v>2258</v>
      </c>
      <c r="K237" s="56">
        <v>32009</v>
      </c>
      <c r="L237" s="57" t="s">
        <v>2259</v>
      </c>
    </row>
    <row r="238" spans="1:12" x14ac:dyDescent="0.25">
      <c r="A238" s="99">
        <f t="shared" si="3"/>
        <v>235</v>
      </c>
      <c r="B238" s="100" t="s">
        <v>49</v>
      </c>
      <c r="C238" s="100" t="s">
        <v>15</v>
      </c>
      <c r="D238" s="100" t="s">
        <v>3148</v>
      </c>
      <c r="E238" s="100" t="s">
        <v>3433</v>
      </c>
      <c r="F238" s="100" t="s">
        <v>3434</v>
      </c>
      <c r="G238" s="99" t="s">
        <v>2588</v>
      </c>
      <c r="H238" s="99" t="s">
        <v>2609</v>
      </c>
      <c r="I238" s="34">
        <v>8097</v>
      </c>
      <c r="J238" s="100" t="s">
        <v>2305</v>
      </c>
      <c r="K238" s="56">
        <v>35360</v>
      </c>
      <c r="L238" s="57" t="s">
        <v>2256</v>
      </c>
    </row>
    <row r="239" spans="1:12" x14ac:dyDescent="0.25">
      <c r="A239" s="99">
        <f t="shared" si="3"/>
        <v>236</v>
      </c>
      <c r="B239" s="100" t="s">
        <v>708</v>
      </c>
      <c r="C239" s="100" t="s">
        <v>2540</v>
      </c>
      <c r="D239" s="100" t="s">
        <v>2070</v>
      </c>
      <c r="E239" s="100" t="s">
        <v>2541</v>
      </c>
      <c r="F239" s="100" t="s">
        <v>2542</v>
      </c>
      <c r="G239" s="99" t="s">
        <v>2589</v>
      </c>
      <c r="H239" s="99" t="s">
        <v>2609</v>
      </c>
      <c r="I239" s="34">
        <v>7363.5</v>
      </c>
      <c r="J239" s="100" t="s">
        <v>2260</v>
      </c>
      <c r="K239" s="56">
        <v>29140</v>
      </c>
      <c r="L239" s="57" t="s">
        <v>2259</v>
      </c>
    </row>
    <row r="240" spans="1:12" x14ac:dyDescent="0.25">
      <c r="A240" s="99">
        <f t="shared" si="3"/>
        <v>237</v>
      </c>
      <c r="B240" s="100" t="s">
        <v>2989</v>
      </c>
      <c r="C240" s="100" t="s">
        <v>13</v>
      </c>
      <c r="D240" s="100" t="s">
        <v>2990</v>
      </c>
      <c r="E240" s="100" t="s">
        <v>2991</v>
      </c>
      <c r="F240" s="100" t="s">
        <v>2992</v>
      </c>
      <c r="G240" s="99" t="s">
        <v>2589</v>
      </c>
      <c r="H240" s="99" t="s">
        <v>2609</v>
      </c>
      <c r="I240" s="34">
        <v>8346.9</v>
      </c>
      <c r="J240" s="100" t="s">
        <v>2308</v>
      </c>
      <c r="K240" s="56">
        <v>33934</v>
      </c>
      <c r="L240" s="57" t="s">
        <v>2259</v>
      </c>
    </row>
    <row r="241" spans="1:12" x14ac:dyDescent="0.25">
      <c r="A241" s="99">
        <f t="shared" si="3"/>
        <v>238</v>
      </c>
      <c r="B241" s="100" t="s">
        <v>2449</v>
      </c>
      <c r="C241" s="100" t="s">
        <v>2450</v>
      </c>
      <c r="D241" s="100" t="s">
        <v>512</v>
      </c>
      <c r="E241" s="100" t="s">
        <v>2451</v>
      </c>
      <c r="F241" s="100" t="s">
        <v>2452</v>
      </c>
      <c r="G241" s="99" t="s">
        <v>2589</v>
      </c>
      <c r="H241" s="99" t="s">
        <v>2609</v>
      </c>
      <c r="I241" s="34">
        <v>7363.5</v>
      </c>
      <c r="J241" s="100" t="s">
        <v>2284</v>
      </c>
      <c r="K241" s="56">
        <v>30003</v>
      </c>
      <c r="L241" s="57" t="s">
        <v>2256</v>
      </c>
    </row>
    <row r="242" spans="1:12" x14ac:dyDescent="0.25">
      <c r="A242" s="99">
        <f t="shared" si="3"/>
        <v>239</v>
      </c>
      <c r="B242" s="100" t="s">
        <v>229</v>
      </c>
      <c r="C242" s="100" t="s">
        <v>173</v>
      </c>
      <c r="D242" s="100" t="s">
        <v>3001</v>
      </c>
      <c r="E242" s="100" t="s">
        <v>3002</v>
      </c>
      <c r="F242" s="100" t="s">
        <v>3003</v>
      </c>
      <c r="G242" s="99" t="s">
        <v>2589</v>
      </c>
      <c r="H242" s="99" t="s">
        <v>2609</v>
      </c>
      <c r="I242" s="34">
        <v>7363.5</v>
      </c>
      <c r="J242" s="100" t="s">
        <v>2266</v>
      </c>
      <c r="K242" s="56">
        <v>34075</v>
      </c>
      <c r="L242" s="57" t="s">
        <v>2256</v>
      </c>
    </row>
    <row r="243" spans="1:12" x14ac:dyDescent="0.25">
      <c r="A243" s="99">
        <f t="shared" si="3"/>
        <v>240</v>
      </c>
      <c r="B243" s="100" t="s">
        <v>3435</v>
      </c>
      <c r="C243" s="100" t="s">
        <v>322</v>
      </c>
      <c r="D243" s="100" t="s">
        <v>3436</v>
      </c>
      <c r="E243" s="100" t="s">
        <v>3437</v>
      </c>
      <c r="F243" s="100" t="s">
        <v>3438</v>
      </c>
      <c r="G243" s="99" t="s">
        <v>2589</v>
      </c>
      <c r="H243" s="99" t="s">
        <v>2609</v>
      </c>
      <c r="I243" s="34">
        <v>7363.5</v>
      </c>
      <c r="J243" s="100" t="s">
        <v>2266</v>
      </c>
      <c r="K243" s="56">
        <v>29778</v>
      </c>
      <c r="L243" s="57" t="s">
        <v>2256</v>
      </c>
    </row>
    <row r="244" spans="1:12" x14ac:dyDescent="0.25">
      <c r="A244" s="99">
        <f t="shared" si="3"/>
        <v>241</v>
      </c>
      <c r="B244" s="100" t="s">
        <v>482</v>
      </c>
      <c r="C244" s="100" t="s">
        <v>3004</v>
      </c>
      <c r="D244" s="100" t="s">
        <v>3005</v>
      </c>
      <c r="E244" s="100" t="s">
        <v>3006</v>
      </c>
      <c r="F244" s="100" t="s">
        <v>3007</v>
      </c>
      <c r="G244" s="99" t="s">
        <v>2589</v>
      </c>
      <c r="H244" s="99" t="s">
        <v>2609</v>
      </c>
      <c r="I244" s="34">
        <v>7433.1</v>
      </c>
      <c r="J244" s="100" t="s">
        <v>3008</v>
      </c>
      <c r="K244" s="56">
        <v>36372</v>
      </c>
      <c r="L244" s="57" t="s">
        <v>2256</v>
      </c>
    </row>
    <row r="245" spans="1:12" x14ac:dyDescent="0.25">
      <c r="A245" s="99">
        <f t="shared" si="3"/>
        <v>242</v>
      </c>
      <c r="B245" s="100" t="s">
        <v>3009</v>
      </c>
      <c r="C245" s="100" t="s">
        <v>9</v>
      </c>
      <c r="D245" s="100" t="s">
        <v>3010</v>
      </c>
      <c r="E245" s="100" t="s">
        <v>3011</v>
      </c>
      <c r="F245" s="100" t="s">
        <v>3012</v>
      </c>
      <c r="G245" s="99" t="s">
        <v>2589</v>
      </c>
      <c r="H245" s="99" t="s">
        <v>2609</v>
      </c>
      <c r="I245" s="34">
        <v>8346.9</v>
      </c>
      <c r="J245" s="100" t="s">
        <v>2265</v>
      </c>
      <c r="K245" s="56">
        <v>33093</v>
      </c>
      <c r="L245" s="57" t="s">
        <v>2259</v>
      </c>
    </row>
    <row r="246" spans="1:12" x14ac:dyDescent="0.25">
      <c r="A246" s="99">
        <f t="shared" si="3"/>
        <v>243</v>
      </c>
      <c r="B246" s="100" t="s">
        <v>51</v>
      </c>
      <c r="C246" s="100" t="s">
        <v>3013</v>
      </c>
      <c r="D246" s="100" t="s">
        <v>3014</v>
      </c>
      <c r="E246" s="100" t="s">
        <v>3015</v>
      </c>
      <c r="F246" s="100" t="s">
        <v>3016</v>
      </c>
      <c r="G246" s="99" t="s">
        <v>2589</v>
      </c>
      <c r="H246" s="99" t="s">
        <v>2609</v>
      </c>
      <c r="I246" s="34">
        <v>8346.9</v>
      </c>
      <c r="J246" s="100" t="s">
        <v>2287</v>
      </c>
      <c r="K246" s="56">
        <v>33710</v>
      </c>
      <c r="L246" s="57" t="s">
        <v>2256</v>
      </c>
    </row>
    <row r="247" spans="1:12" x14ac:dyDescent="0.25">
      <c r="A247" s="99">
        <f t="shared" si="3"/>
        <v>244</v>
      </c>
      <c r="B247" s="100" t="s">
        <v>57</v>
      </c>
      <c r="C247" s="100" t="s">
        <v>234</v>
      </c>
      <c r="D247" s="100" t="s">
        <v>2543</v>
      </c>
      <c r="E247" s="100" t="s">
        <v>2544</v>
      </c>
      <c r="F247" s="100" t="s">
        <v>2545</v>
      </c>
      <c r="G247" s="99" t="s">
        <v>2589</v>
      </c>
      <c r="H247" s="99" t="s">
        <v>2609</v>
      </c>
      <c r="I247" s="34">
        <v>8508.2999999999993</v>
      </c>
      <c r="J247" s="100" t="s">
        <v>2293</v>
      </c>
      <c r="K247" s="56">
        <v>34075</v>
      </c>
      <c r="L247" s="57" t="s">
        <v>2259</v>
      </c>
    </row>
    <row r="248" spans="1:12" x14ac:dyDescent="0.25">
      <c r="A248" s="99">
        <f t="shared" si="3"/>
        <v>245</v>
      </c>
      <c r="B248" s="100" t="s">
        <v>443</v>
      </c>
      <c r="C248" s="100" t="s">
        <v>1891</v>
      </c>
      <c r="D248" s="100" t="s">
        <v>3028</v>
      </c>
      <c r="E248" s="100" t="s">
        <v>3029</v>
      </c>
      <c r="F248" s="100" t="s">
        <v>3030</v>
      </c>
      <c r="G248" s="99" t="s">
        <v>2589</v>
      </c>
      <c r="H248" s="99" t="s">
        <v>2609</v>
      </c>
      <c r="I248" s="34">
        <v>8508.2999999999993</v>
      </c>
      <c r="J248" s="100" t="s">
        <v>2353</v>
      </c>
      <c r="K248" s="56">
        <v>30794</v>
      </c>
      <c r="L248" s="57" t="s">
        <v>2259</v>
      </c>
    </row>
    <row r="249" spans="1:12" x14ac:dyDescent="0.25">
      <c r="A249" s="99">
        <f t="shared" si="3"/>
        <v>246</v>
      </c>
      <c r="B249" s="100" t="s">
        <v>1015</v>
      </c>
      <c r="C249" s="100" t="s">
        <v>68</v>
      </c>
      <c r="D249" s="100" t="s">
        <v>1303</v>
      </c>
      <c r="E249" s="100" t="s">
        <v>1304</v>
      </c>
      <c r="F249" s="100" t="s">
        <v>1305</v>
      </c>
      <c r="G249" s="99" t="s">
        <v>2589</v>
      </c>
      <c r="H249" s="99" t="s">
        <v>2609</v>
      </c>
      <c r="I249" s="34">
        <v>8346.9</v>
      </c>
      <c r="J249" s="100" t="s">
        <v>2262</v>
      </c>
      <c r="K249" s="56">
        <v>27596</v>
      </c>
      <c r="L249" s="57" t="s">
        <v>2259</v>
      </c>
    </row>
    <row r="250" spans="1:12" x14ac:dyDescent="0.25">
      <c r="A250" s="99">
        <f t="shared" si="3"/>
        <v>247</v>
      </c>
      <c r="B250" s="100" t="s">
        <v>3035</v>
      </c>
      <c r="C250" s="100" t="s">
        <v>3036</v>
      </c>
      <c r="D250" s="100" t="s">
        <v>2667</v>
      </c>
      <c r="E250" s="100" t="s">
        <v>3037</v>
      </c>
      <c r="F250" s="100" t="s">
        <v>3038</v>
      </c>
      <c r="G250" s="99" t="s">
        <v>2589</v>
      </c>
      <c r="H250" s="99" t="s">
        <v>2609</v>
      </c>
      <c r="I250" s="34">
        <v>8346.9</v>
      </c>
      <c r="J250" s="100" t="s">
        <v>2262</v>
      </c>
      <c r="K250" s="56">
        <v>28443</v>
      </c>
      <c r="L250" s="57" t="s">
        <v>2259</v>
      </c>
    </row>
    <row r="251" spans="1:12" x14ac:dyDescent="0.25">
      <c r="A251" s="99">
        <f t="shared" si="3"/>
        <v>248</v>
      </c>
      <c r="B251" s="100" t="s">
        <v>1156</v>
      </c>
      <c r="C251" s="100" t="s">
        <v>57</v>
      </c>
      <c r="D251" s="100" t="s">
        <v>3451</v>
      </c>
      <c r="E251" s="100" t="s">
        <v>3452</v>
      </c>
      <c r="F251" s="100" t="s">
        <v>1654</v>
      </c>
      <c r="G251" s="99" t="s">
        <v>2589</v>
      </c>
      <c r="H251" s="99" t="s">
        <v>2609</v>
      </c>
      <c r="I251" s="34">
        <v>7695.6</v>
      </c>
      <c r="J251" s="100" t="s">
        <v>2258</v>
      </c>
      <c r="K251" s="56">
        <v>30674</v>
      </c>
      <c r="L251" s="57" t="s">
        <v>2259</v>
      </c>
    </row>
    <row r="252" spans="1:12" x14ac:dyDescent="0.25">
      <c r="A252" s="99">
        <f t="shared" si="3"/>
        <v>249</v>
      </c>
      <c r="B252" s="100" t="s">
        <v>2604</v>
      </c>
      <c r="C252" s="100" t="s">
        <v>2662</v>
      </c>
      <c r="D252" s="100" t="s">
        <v>1279</v>
      </c>
      <c r="E252" s="100" t="s">
        <v>2663</v>
      </c>
      <c r="F252" s="100" t="s">
        <v>1280</v>
      </c>
      <c r="G252" s="99" t="s">
        <v>2589</v>
      </c>
      <c r="H252" s="99" t="s">
        <v>2609</v>
      </c>
      <c r="I252" s="34">
        <v>8508.2999999999993</v>
      </c>
      <c r="J252" s="100" t="s">
        <v>2293</v>
      </c>
      <c r="K252" s="56">
        <v>30251</v>
      </c>
      <c r="L252" s="57" t="s">
        <v>2259</v>
      </c>
    </row>
    <row r="253" spans="1:12" x14ac:dyDescent="0.25">
      <c r="A253" s="99">
        <f t="shared" si="3"/>
        <v>250</v>
      </c>
      <c r="B253" s="100" t="s">
        <v>392</v>
      </c>
      <c r="C253" s="100" t="s">
        <v>1751</v>
      </c>
      <c r="D253" s="100" t="s">
        <v>3448</v>
      </c>
      <c r="E253" s="100" t="s">
        <v>3449</v>
      </c>
      <c r="F253" s="100" t="s">
        <v>3450</v>
      </c>
      <c r="G253" s="99" t="s">
        <v>2589</v>
      </c>
      <c r="H253" s="99" t="s">
        <v>2609</v>
      </c>
      <c r="I253" s="34">
        <v>7363.5</v>
      </c>
      <c r="J253" s="100" t="s">
        <v>2266</v>
      </c>
      <c r="K253" s="56">
        <v>31111</v>
      </c>
      <c r="L253" s="57" t="s">
        <v>2256</v>
      </c>
    </row>
    <row r="254" spans="1:12" x14ac:dyDescent="0.25">
      <c r="A254" s="99">
        <f t="shared" si="3"/>
        <v>251</v>
      </c>
      <c r="B254" s="100" t="s">
        <v>2087</v>
      </c>
      <c r="C254" s="100" t="s">
        <v>2088</v>
      </c>
      <c r="D254" s="100" t="s">
        <v>2089</v>
      </c>
      <c r="E254" s="100" t="s">
        <v>2090</v>
      </c>
      <c r="F254" s="100" t="s">
        <v>2091</v>
      </c>
      <c r="G254" s="99" t="s">
        <v>2589</v>
      </c>
      <c r="H254" s="99" t="s">
        <v>2609</v>
      </c>
      <c r="I254" s="34">
        <v>8508.2999999999993</v>
      </c>
      <c r="J254" s="100" t="s">
        <v>2293</v>
      </c>
      <c r="K254" s="56">
        <v>30596</v>
      </c>
      <c r="L254" s="57" t="s">
        <v>2259</v>
      </c>
    </row>
    <row r="255" spans="1:12" x14ac:dyDescent="0.25">
      <c r="A255" s="99">
        <f t="shared" si="3"/>
        <v>252</v>
      </c>
      <c r="B255" s="100" t="s">
        <v>51</v>
      </c>
      <c r="C255" s="100" t="s">
        <v>234</v>
      </c>
      <c r="D255" s="100" t="s">
        <v>624</v>
      </c>
      <c r="E255" s="100" t="s">
        <v>3042</v>
      </c>
      <c r="F255" s="100" t="s">
        <v>3043</v>
      </c>
      <c r="G255" s="99" t="s">
        <v>2589</v>
      </c>
      <c r="H255" s="99" t="s">
        <v>2609</v>
      </c>
      <c r="I255" s="34">
        <v>9331.2000000000007</v>
      </c>
      <c r="J255" s="100" t="s">
        <v>2419</v>
      </c>
      <c r="K255" s="56">
        <v>29248</v>
      </c>
      <c r="L255" s="57" t="s">
        <v>2259</v>
      </c>
    </row>
    <row r="256" spans="1:12" x14ac:dyDescent="0.25">
      <c r="A256" s="99">
        <f t="shared" si="3"/>
        <v>253</v>
      </c>
      <c r="B256" s="100" t="s">
        <v>51</v>
      </c>
      <c r="C256" s="100" t="s">
        <v>234</v>
      </c>
      <c r="D256" s="100" t="s">
        <v>3255</v>
      </c>
      <c r="E256" s="100" t="s">
        <v>3256</v>
      </c>
      <c r="F256" s="100" t="s">
        <v>3257</v>
      </c>
      <c r="G256" s="99" t="s">
        <v>2589</v>
      </c>
      <c r="H256" s="99" t="s">
        <v>2609</v>
      </c>
      <c r="I256" s="34">
        <v>7433.1</v>
      </c>
      <c r="J256" s="100" t="s">
        <v>2258</v>
      </c>
      <c r="K256" s="56">
        <v>26787</v>
      </c>
      <c r="L256" s="57" t="s">
        <v>2259</v>
      </c>
    </row>
    <row r="257" spans="1:12" x14ac:dyDescent="0.25">
      <c r="A257" s="99">
        <f t="shared" si="3"/>
        <v>254</v>
      </c>
      <c r="B257" s="100" t="s">
        <v>51</v>
      </c>
      <c r="C257" s="100" t="s">
        <v>51</v>
      </c>
      <c r="D257" s="100" t="s">
        <v>1272</v>
      </c>
      <c r="E257" s="100" t="s">
        <v>1273</v>
      </c>
      <c r="F257" s="100" t="s">
        <v>1274</v>
      </c>
      <c r="G257" s="99" t="s">
        <v>2589</v>
      </c>
      <c r="H257" s="99" t="s">
        <v>2609</v>
      </c>
      <c r="I257" s="34">
        <v>8508.2999999999993</v>
      </c>
      <c r="J257" s="100" t="s">
        <v>2353</v>
      </c>
      <c r="K257" s="56">
        <v>31496</v>
      </c>
      <c r="L257" s="57" t="s">
        <v>2256</v>
      </c>
    </row>
    <row r="258" spans="1:12" x14ac:dyDescent="0.25">
      <c r="A258" s="99">
        <f t="shared" si="3"/>
        <v>255</v>
      </c>
      <c r="B258" s="100" t="s">
        <v>1363</v>
      </c>
      <c r="C258" s="100" t="s">
        <v>2664</v>
      </c>
      <c r="D258" s="100" t="s">
        <v>2665</v>
      </c>
      <c r="E258" s="100" t="s">
        <v>2666</v>
      </c>
      <c r="F258" s="100" t="s">
        <v>256</v>
      </c>
      <c r="G258" s="99" t="s">
        <v>2589</v>
      </c>
      <c r="H258" s="99" t="s">
        <v>2609</v>
      </c>
      <c r="I258" s="34">
        <v>8346.9</v>
      </c>
      <c r="J258" s="100" t="s">
        <v>2262</v>
      </c>
      <c r="K258" s="56">
        <v>31473</v>
      </c>
      <c r="L258" s="57" t="s">
        <v>2259</v>
      </c>
    </row>
    <row r="259" spans="1:12" x14ac:dyDescent="0.25">
      <c r="A259" s="99">
        <f t="shared" si="3"/>
        <v>256</v>
      </c>
      <c r="B259" s="100" t="s">
        <v>49</v>
      </c>
      <c r="C259" s="100" t="s">
        <v>13</v>
      </c>
      <c r="D259" s="100" t="s">
        <v>509</v>
      </c>
      <c r="E259" s="100" t="s">
        <v>3456</v>
      </c>
      <c r="F259" s="100" t="s">
        <v>3457</v>
      </c>
      <c r="G259" s="99" t="s">
        <v>2589</v>
      </c>
      <c r="H259" s="99" t="s">
        <v>2609</v>
      </c>
      <c r="I259" s="34">
        <v>7433.1</v>
      </c>
      <c r="J259" s="100" t="s">
        <v>2258</v>
      </c>
      <c r="K259" s="56">
        <v>34730</v>
      </c>
      <c r="L259" s="57" t="s">
        <v>2259</v>
      </c>
    </row>
    <row r="260" spans="1:12" x14ac:dyDescent="0.25">
      <c r="A260" s="99">
        <f t="shared" si="3"/>
        <v>257</v>
      </c>
      <c r="B260" s="100" t="s">
        <v>56</v>
      </c>
      <c r="C260" s="100" t="s">
        <v>2175</v>
      </c>
      <c r="D260" s="100" t="s">
        <v>2176</v>
      </c>
      <c r="E260" s="100" t="s">
        <v>2177</v>
      </c>
      <c r="F260" s="100" t="s">
        <v>2178</v>
      </c>
      <c r="G260" s="99" t="s">
        <v>2589</v>
      </c>
      <c r="H260" s="99" t="s">
        <v>2609</v>
      </c>
      <c r="I260" s="34">
        <v>8508.2999999999993</v>
      </c>
      <c r="J260" s="100" t="s">
        <v>2353</v>
      </c>
      <c r="K260" s="56">
        <v>32409</v>
      </c>
      <c r="L260" s="57" t="s">
        <v>2259</v>
      </c>
    </row>
    <row r="261" spans="1:12" x14ac:dyDescent="0.25">
      <c r="A261" s="99">
        <f t="shared" si="3"/>
        <v>258</v>
      </c>
      <c r="B261" s="100" t="s">
        <v>110</v>
      </c>
      <c r="C261" s="100" t="s">
        <v>673</v>
      </c>
      <c r="D261" s="100" t="s">
        <v>240</v>
      </c>
      <c r="E261" s="100" t="s">
        <v>1301</v>
      </c>
      <c r="F261" s="100" t="s">
        <v>1302</v>
      </c>
      <c r="G261" s="99" t="s">
        <v>2589</v>
      </c>
      <c r="H261" s="99" t="s">
        <v>2609</v>
      </c>
      <c r="I261" s="34">
        <v>8346.9</v>
      </c>
      <c r="J261" s="100" t="s">
        <v>2262</v>
      </c>
      <c r="K261" s="56">
        <v>26993</v>
      </c>
      <c r="L261" s="57" t="s">
        <v>2259</v>
      </c>
    </row>
    <row r="262" spans="1:12" x14ac:dyDescent="0.25">
      <c r="A262" s="99">
        <f t="shared" ref="A262:A325" si="4">1+A261</f>
        <v>259</v>
      </c>
      <c r="B262" s="100" t="s">
        <v>9</v>
      </c>
      <c r="C262" s="100" t="s">
        <v>37</v>
      </c>
      <c r="D262" s="100" t="s">
        <v>1067</v>
      </c>
      <c r="E262" s="100" t="s">
        <v>3258</v>
      </c>
      <c r="F262" s="100" t="s">
        <v>3259</v>
      </c>
      <c r="G262" s="99" t="s">
        <v>2589</v>
      </c>
      <c r="H262" s="99" t="s">
        <v>2609</v>
      </c>
      <c r="I262" s="34">
        <v>9331.2000000000007</v>
      </c>
      <c r="J262" s="100" t="s">
        <v>3203</v>
      </c>
      <c r="K262" s="56">
        <v>34667</v>
      </c>
      <c r="L262" s="57" t="s">
        <v>2256</v>
      </c>
    </row>
    <row r="263" spans="1:12" x14ac:dyDescent="0.25">
      <c r="A263" s="99">
        <f t="shared" si="4"/>
        <v>260</v>
      </c>
      <c r="B263" s="100" t="s">
        <v>331</v>
      </c>
      <c r="C263" s="100" t="s">
        <v>3047</v>
      </c>
      <c r="D263" s="100" t="s">
        <v>3048</v>
      </c>
      <c r="E263" s="100" t="s">
        <v>3049</v>
      </c>
      <c r="F263" s="100" t="s">
        <v>3050</v>
      </c>
      <c r="G263" s="99" t="s">
        <v>2589</v>
      </c>
      <c r="H263" s="99" t="s">
        <v>2609</v>
      </c>
      <c r="I263" s="34">
        <v>8508.2999999999993</v>
      </c>
      <c r="J263" s="100" t="s">
        <v>2293</v>
      </c>
      <c r="K263" s="56">
        <v>31859</v>
      </c>
      <c r="L263" s="57" t="s">
        <v>2256</v>
      </c>
    </row>
    <row r="264" spans="1:12" x14ac:dyDescent="0.25">
      <c r="A264" s="99">
        <f t="shared" si="4"/>
        <v>261</v>
      </c>
      <c r="B264" s="100" t="s">
        <v>2224</v>
      </c>
      <c r="C264" s="100" t="s">
        <v>56</v>
      </c>
      <c r="D264" s="100" t="s">
        <v>3209</v>
      </c>
      <c r="E264" s="100" t="s">
        <v>3210</v>
      </c>
      <c r="F264" s="100" t="s">
        <v>3211</v>
      </c>
      <c r="G264" s="99" t="s">
        <v>2589</v>
      </c>
      <c r="H264" s="99" t="s">
        <v>2609</v>
      </c>
      <c r="I264" s="34">
        <v>8508.2999999999993</v>
      </c>
      <c r="J264" s="100" t="s">
        <v>2293</v>
      </c>
      <c r="K264" s="56">
        <v>33387</v>
      </c>
      <c r="L264" s="57" t="s">
        <v>2259</v>
      </c>
    </row>
    <row r="265" spans="1:12" x14ac:dyDescent="0.25">
      <c r="A265" s="99">
        <f t="shared" si="4"/>
        <v>262</v>
      </c>
      <c r="B265" s="100" t="s">
        <v>3051</v>
      </c>
      <c r="C265" s="100" t="s">
        <v>1837</v>
      </c>
      <c r="D265" s="100" t="s">
        <v>2439</v>
      </c>
      <c r="E265" s="100" t="s">
        <v>3052</v>
      </c>
      <c r="F265" s="100" t="s">
        <v>82</v>
      </c>
      <c r="G265" s="99" t="s">
        <v>2589</v>
      </c>
      <c r="H265" s="99" t="s">
        <v>2609</v>
      </c>
      <c r="I265" s="34">
        <v>8508.2999999999993</v>
      </c>
      <c r="J265" s="100" t="s">
        <v>2353</v>
      </c>
      <c r="K265" s="56">
        <v>34537</v>
      </c>
      <c r="L265" s="57" t="s">
        <v>2259</v>
      </c>
    </row>
    <row r="266" spans="1:12" x14ac:dyDescent="0.25">
      <c r="A266" s="99">
        <f t="shared" si="4"/>
        <v>263</v>
      </c>
      <c r="B266" s="100" t="s">
        <v>488</v>
      </c>
      <c r="C266" s="100" t="s">
        <v>236</v>
      </c>
      <c r="D266" s="100" t="s">
        <v>1290</v>
      </c>
      <c r="E266" s="100" t="s">
        <v>1291</v>
      </c>
      <c r="F266" s="100" t="s">
        <v>1292</v>
      </c>
      <c r="G266" s="99" t="s">
        <v>2589</v>
      </c>
      <c r="H266" s="99" t="s">
        <v>2609</v>
      </c>
      <c r="I266" s="34">
        <v>8508.2999999999993</v>
      </c>
      <c r="J266" s="100" t="s">
        <v>2353</v>
      </c>
      <c r="K266" s="56">
        <v>30483</v>
      </c>
      <c r="L266" s="57" t="s">
        <v>2259</v>
      </c>
    </row>
    <row r="267" spans="1:12" x14ac:dyDescent="0.25">
      <c r="A267" s="99">
        <f t="shared" si="4"/>
        <v>264</v>
      </c>
      <c r="B267" s="100" t="s">
        <v>2479</v>
      </c>
      <c r="C267" s="100" t="s">
        <v>1690</v>
      </c>
      <c r="D267" s="100" t="s">
        <v>3453</v>
      </c>
      <c r="E267" s="100" t="s">
        <v>3454</v>
      </c>
      <c r="F267" s="100" t="s">
        <v>3455</v>
      </c>
      <c r="G267" s="99" t="s">
        <v>2589</v>
      </c>
      <c r="H267" s="99" t="s">
        <v>2609</v>
      </c>
      <c r="I267" s="34">
        <v>7695.6</v>
      </c>
      <c r="J267" s="100" t="s">
        <v>2258</v>
      </c>
      <c r="K267" s="56">
        <v>34660</v>
      </c>
      <c r="L267" s="57" t="s">
        <v>2259</v>
      </c>
    </row>
    <row r="268" spans="1:12" x14ac:dyDescent="0.25">
      <c r="A268" s="99">
        <f t="shared" si="4"/>
        <v>265</v>
      </c>
      <c r="B268" s="100" t="s">
        <v>3082</v>
      </c>
      <c r="C268" s="100" t="s">
        <v>623</v>
      </c>
      <c r="D268" s="100" t="s">
        <v>3220</v>
      </c>
      <c r="E268" s="100" t="s">
        <v>3084</v>
      </c>
      <c r="F268" s="100" t="s">
        <v>3085</v>
      </c>
      <c r="G268" s="99" t="s">
        <v>2589</v>
      </c>
      <c r="H268" s="99" t="s">
        <v>2609</v>
      </c>
      <c r="I268" s="34">
        <v>8508.2999999999993</v>
      </c>
      <c r="J268" s="100" t="s">
        <v>2429</v>
      </c>
      <c r="K268" s="56">
        <v>33800</v>
      </c>
      <c r="L268" s="57" t="s">
        <v>2259</v>
      </c>
    </row>
    <row r="269" spans="1:12" x14ac:dyDescent="0.25">
      <c r="A269" s="99">
        <f t="shared" si="4"/>
        <v>266</v>
      </c>
      <c r="B269" s="100" t="s">
        <v>57</v>
      </c>
      <c r="C269" s="100" t="s">
        <v>3554</v>
      </c>
      <c r="D269" s="100" t="s">
        <v>3555</v>
      </c>
      <c r="E269" s="100" t="s">
        <v>3556</v>
      </c>
      <c r="F269" s="100" t="s">
        <v>3557</v>
      </c>
      <c r="G269" s="99" t="s">
        <v>2589</v>
      </c>
      <c r="H269" s="99" t="s">
        <v>2609</v>
      </c>
      <c r="I269" s="34">
        <v>7363.5</v>
      </c>
      <c r="J269" s="100" t="s">
        <v>2270</v>
      </c>
      <c r="K269" s="56">
        <v>32188</v>
      </c>
      <c r="L269" s="57" t="s">
        <v>2259</v>
      </c>
    </row>
    <row r="270" spans="1:12" x14ac:dyDescent="0.25">
      <c r="A270" s="99">
        <f t="shared" si="4"/>
        <v>267</v>
      </c>
      <c r="B270" s="100" t="s">
        <v>57</v>
      </c>
      <c r="C270" s="100" t="s">
        <v>829</v>
      </c>
      <c r="D270" s="100" t="s">
        <v>1569</v>
      </c>
      <c r="E270" s="100" t="s">
        <v>2093</v>
      </c>
      <c r="F270" s="100" t="s">
        <v>2094</v>
      </c>
      <c r="G270" s="99" t="s">
        <v>2589</v>
      </c>
      <c r="H270" s="99" t="s">
        <v>2609</v>
      </c>
      <c r="I270" s="34">
        <v>7363.5</v>
      </c>
      <c r="J270" s="100" t="s">
        <v>2270</v>
      </c>
      <c r="K270" s="56">
        <v>25760</v>
      </c>
      <c r="L270" s="57" t="s">
        <v>2259</v>
      </c>
    </row>
    <row r="271" spans="1:12" x14ac:dyDescent="0.25">
      <c r="A271" s="99">
        <f t="shared" si="4"/>
        <v>268</v>
      </c>
      <c r="B271" s="100" t="s">
        <v>3491</v>
      </c>
      <c r="C271" s="100" t="s">
        <v>14</v>
      </c>
      <c r="D271" s="100" t="s">
        <v>3492</v>
      </c>
      <c r="E271" s="100" t="s">
        <v>3493</v>
      </c>
      <c r="F271" s="100" t="s">
        <v>3494</v>
      </c>
      <c r="G271" s="99" t="s">
        <v>2589</v>
      </c>
      <c r="H271" s="99" t="s">
        <v>2609</v>
      </c>
      <c r="I271" s="34">
        <v>8346.9</v>
      </c>
      <c r="J271" s="100" t="s">
        <v>3250</v>
      </c>
      <c r="K271" s="56">
        <v>34043</v>
      </c>
      <c r="L271" s="57" t="s">
        <v>2259</v>
      </c>
    </row>
    <row r="272" spans="1:12" x14ac:dyDescent="0.25">
      <c r="A272" s="99">
        <f t="shared" si="4"/>
        <v>269</v>
      </c>
      <c r="B272" s="100" t="s">
        <v>1367</v>
      </c>
      <c r="C272" s="100" t="s">
        <v>2673</v>
      </c>
      <c r="D272" s="100" t="s">
        <v>2674</v>
      </c>
      <c r="E272" s="100" t="s">
        <v>2675</v>
      </c>
      <c r="F272" s="100" t="s">
        <v>2676</v>
      </c>
      <c r="G272" s="99" t="s">
        <v>2589</v>
      </c>
      <c r="H272" s="99" t="s">
        <v>2609</v>
      </c>
      <c r="I272" s="34">
        <v>8508.2999999999993</v>
      </c>
      <c r="J272" s="100" t="s">
        <v>3053</v>
      </c>
      <c r="K272" s="56">
        <v>31106</v>
      </c>
      <c r="L272" s="57" t="s">
        <v>2259</v>
      </c>
    </row>
    <row r="273" spans="1:12" x14ac:dyDescent="0.25">
      <c r="A273" s="99">
        <f t="shared" si="4"/>
        <v>270</v>
      </c>
      <c r="B273" s="100" t="s">
        <v>3481</v>
      </c>
      <c r="C273" s="100" t="s">
        <v>3482</v>
      </c>
      <c r="D273" s="100" t="s">
        <v>3483</v>
      </c>
      <c r="E273" s="100" t="s">
        <v>3484</v>
      </c>
      <c r="F273" s="100" t="s">
        <v>3259</v>
      </c>
      <c r="G273" s="99" t="s">
        <v>2589</v>
      </c>
      <c r="H273" s="99" t="s">
        <v>2609</v>
      </c>
      <c r="I273" s="34">
        <v>8346.9</v>
      </c>
      <c r="J273" s="100" t="s">
        <v>2419</v>
      </c>
      <c r="K273" s="56">
        <v>35166</v>
      </c>
      <c r="L273" s="57" t="s">
        <v>2256</v>
      </c>
    </row>
    <row r="274" spans="1:12" x14ac:dyDescent="0.25">
      <c r="A274" s="99">
        <f t="shared" si="4"/>
        <v>271</v>
      </c>
      <c r="B274" s="100" t="s">
        <v>1552</v>
      </c>
      <c r="C274" s="100" t="s">
        <v>1553</v>
      </c>
      <c r="D274" s="100" t="s">
        <v>2503</v>
      </c>
      <c r="E274" s="100" t="s">
        <v>2504</v>
      </c>
      <c r="F274" s="100" t="s">
        <v>2505</v>
      </c>
      <c r="G274" s="99" t="s">
        <v>2589</v>
      </c>
      <c r="H274" s="99" t="s">
        <v>2609</v>
      </c>
      <c r="I274" s="34">
        <v>7363.5</v>
      </c>
      <c r="J274" s="100" t="s">
        <v>2270</v>
      </c>
      <c r="K274" s="56">
        <v>29352</v>
      </c>
      <c r="L274" s="57" t="s">
        <v>2259</v>
      </c>
    </row>
    <row r="275" spans="1:12" x14ac:dyDescent="0.25">
      <c r="A275" s="99">
        <f t="shared" si="4"/>
        <v>272</v>
      </c>
      <c r="B275" s="100" t="s">
        <v>2575</v>
      </c>
      <c r="C275" s="100" t="s">
        <v>3076</v>
      </c>
      <c r="D275" s="100" t="s">
        <v>824</v>
      </c>
      <c r="E275" s="100" t="s">
        <v>3077</v>
      </c>
      <c r="F275" s="100" t="s">
        <v>3078</v>
      </c>
      <c r="G275" s="99" t="s">
        <v>2589</v>
      </c>
      <c r="H275" s="99" t="s">
        <v>2609</v>
      </c>
      <c r="I275" s="34">
        <v>7822.8</v>
      </c>
      <c r="J275" s="100" t="s">
        <v>2270</v>
      </c>
      <c r="K275" s="56">
        <v>27333</v>
      </c>
      <c r="L275" s="57" t="s">
        <v>2259</v>
      </c>
    </row>
    <row r="276" spans="1:12" x14ac:dyDescent="0.25">
      <c r="A276" s="99">
        <f t="shared" si="4"/>
        <v>273</v>
      </c>
      <c r="B276" s="100" t="s">
        <v>1275</v>
      </c>
      <c r="C276" s="100" t="s">
        <v>179</v>
      </c>
      <c r="D276" s="100" t="s">
        <v>3558</v>
      </c>
      <c r="E276" s="100" t="s">
        <v>3559</v>
      </c>
      <c r="F276" s="100" t="s">
        <v>3560</v>
      </c>
      <c r="G276" s="99" t="s">
        <v>2589</v>
      </c>
      <c r="H276" s="99" t="s">
        <v>2609</v>
      </c>
      <c r="I276" s="34">
        <v>7363.5</v>
      </c>
      <c r="J276" s="100" t="s">
        <v>2270</v>
      </c>
      <c r="K276" s="56">
        <v>36437</v>
      </c>
      <c r="L276" s="57" t="s">
        <v>2259</v>
      </c>
    </row>
    <row r="277" spans="1:12" x14ac:dyDescent="0.25">
      <c r="A277" s="99">
        <f t="shared" si="4"/>
        <v>274</v>
      </c>
      <c r="B277" s="100" t="s">
        <v>769</v>
      </c>
      <c r="C277" s="100" t="s">
        <v>1782</v>
      </c>
      <c r="D277" s="100" t="s">
        <v>1783</v>
      </c>
      <c r="E277" s="100" t="s">
        <v>1784</v>
      </c>
      <c r="F277" s="100" t="s">
        <v>1785</v>
      </c>
      <c r="G277" s="99" t="s">
        <v>2589</v>
      </c>
      <c r="H277" s="99" t="s">
        <v>2609</v>
      </c>
      <c r="I277" s="34">
        <v>7822.8</v>
      </c>
      <c r="J277" s="100" t="s">
        <v>2270</v>
      </c>
      <c r="K277" s="56">
        <v>28990</v>
      </c>
      <c r="L277" s="57" t="s">
        <v>2259</v>
      </c>
    </row>
    <row r="278" spans="1:12" x14ac:dyDescent="0.25">
      <c r="A278" s="99">
        <f t="shared" si="4"/>
        <v>275</v>
      </c>
      <c r="B278" s="100" t="s">
        <v>769</v>
      </c>
      <c r="C278" s="100" t="s">
        <v>22</v>
      </c>
      <c r="D278" s="100" t="s">
        <v>1661</v>
      </c>
      <c r="E278" s="100" t="s">
        <v>1662</v>
      </c>
      <c r="F278" s="100" t="s">
        <v>1663</v>
      </c>
      <c r="G278" s="99" t="s">
        <v>2589</v>
      </c>
      <c r="H278" s="99" t="s">
        <v>2609</v>
      </c>
      <c r="I278" s="34">
        <v>7822.8</v>
      </c>
      <c r="J278" s="100" t="s">
        <v>2270</v>
      </c>
      <c r="K278" s="56">
        <v>30125</v>
      </c>
      <c r="L278" s="57" t="s">
        <v>2259</v>
      </c>
    </row>
    <row r="279" spans="1:12" x14ac:dyDescent="0.25">
      <c r="A279" s="99">
        <f t="shared" si="4"/>
        <v>276</v>
      </c>
      <c r="B279" s="100" t="s">
        <v>23</v>
      </c>
      <c r="C279" s="100" t="s">
        <v>980</v>
      </c>
      <c r="D279" s="100" t="s">
        <v>3474</v>
      </c>
      <c r="E279" s="100" t="s">
        <v>3475</v>
      </c>
      <c r="F279" s="100" t="s">
        <v>3476</v>
      </c>
      <c r="G279" s="99" t="s">
        <v>2589</v>
      </c>
      <c r="H279" s="99" t="s">
        <v>2609</v>
      </c>
      <c r="I279" s="34">
        <v>7363.5</v>
      </c>
      <c r="J279" s="100" t="s">
        <v>2266</v>
      </c>
      <c r="K279" s="56">
        <v>35949</v>
      </c>
      <c r="L279" s="57" t="s">
        <v>2259</v>
      </c>
    </row>
    <row r="280" spans="1:12" x14ac:dyDescent="0.25">
      <c r="A280" s="99">
        <f t="shared" si="4"/>
        <v>277</v>
      </c>
      <c r="B280" s="100" t="s">
        <v>234</v>
      </c>
      <c r="C280" s="100" t="s">
        <v>1159</v>
      </c>
      <c r="D280" s="100" t="s">
        <v>856</v>
      </c>
      <c r="E280" s="100" t="s">
        <v>1749</v>
      </c>
      <c r="F280" s="100" t="s">
        <v>1750</v>
      </c>
      <c r="G280" s="99" t="s">
        <v>2589</v>
      </c>
      <c r="H280" s="99" t="s">
        <v>2609</v>
      </c>
      <c r="I280" s="34">
        <v>9671.1</v>
      </c>
      <c r="J280" s="100" t="s">
        <v>2352</v>
      </c>
      <c r="K280" s="56">
        <v>24963</v>
      </c>
      <c r="L280" s="57" t="s">
        <v>2259</v>
      </c>
    </row>
    <row r="281" spans="1:12" x14ac:dyDescent="0.25">
      <c r="A281" s="99">
        <f t="shared" si="4"/>
        <v>278</v>
      </c>
      <c r="B281" s="100" t="s">
        <v>234</v>
      </c>
      <c r="C281" s="100" t="s">
        <v>1159</v>
      </c>
      <c r="D281" s="100" t="s">
        <v>1056</v>
      </c>
      <c r="E281" s="100" t="s">
        <v>1772</v>
      </c>
      <c r="F281" s="100" t="s">
        <v>1773</v>
      </c>
      <c r="G281" s="99" t="s">
        <v>2589</v>
      </c>
      <c r="H281" s="99" t="s">
        <v>2609</v>
      </c>
      <c r="I281" s="34">
        <v>7822.8</v>
      </c>
      <c r="J281" s="100" t="s">
        <v>2270</v>
      </c>
      <c r="K281" s="56">
        <v>28110</v>
      </c>
      <c r="L281" s="57" t="s">
        <v>2259</v>
      </c>
    </row>
    <row r="282" spans="1:12" x14ac:dyDescent="0.25">
      <c r="A282" s="99">
        <f t="shared" si="4"/>
        <v>279</v>
      </c>
      <c r="B282" s="100" t="s">
        <v>234</v>
      </c>
      <c r="C282" s="100" t="s">
        <v>1730</v>
      </c>
      <c r="D282" s="100" t="s">
        <v>1056</v>
      </c>
      <c r="E282" s="100" t="s">
        <v>1731</v>
      </c>
      <c r="F282" s="100" t="s">
        <v>1732</v>
      </c>
      <c r="G282" s="99" t="s">
        <v>2589</v>
      </c>
      <c r="H282" s="99" t="s">
        <v>2609</v>
      </c>
      <c r="I282" s="34">
        <v>7822.8</v>
      </c>
      <c r="J282" s="100" t="s">
        <v>2270</v>
      </c>
      <c r="K282" s="56">
        <v>28578</v>
      </c>
      <c r="L282" s="57" t="s">
        <v>2259</v>
      </c>
    </row>
    <row r="283" spans="1:12" x14ac:dyDescent="0.25">
      <c r="A283" s="99">
        <f t="shared" si="4"/>
        <v>280</v>
      </c>
      <c r="B283" s="100" t="s">
        <v>310</v>
      </c>
      <c r="C283" s="100" t="s">
        <v>68</v>
      </c>
      <c r="D283" s="100" t="s">
        <v>1863</v>
      </c>
      <c r="E283" s="100" t="s">
        <v>1864</v>
      </c>
      <c r="F283" s="100" t="s">
        <v>1865</v>
      </c>
      <c r="G283" s="99" t="s">
        <v>2589</v>
      </c>
      <c r="H283" s="99" t="s">
        <v>2609</v>
      </c>
      <c r="I283" s="34">
        <v>8097</v>
      </c>
      <c r="J283" s="100" t="s">
        <v>2397</v>
      </c>
      <c r="K283" s="56">
        <v>28079</v>
      </c>
      <c r="L283" s="57" t="s">
        <v>2259</v>
      </c>
    </row>
    <row r="284" spans="1:12" x14ac:dyDescent="0.25">
      <c r="A284" s="99">
        <f t="shared" si="4"/>
        <v>281</v>
      </c>
      <c r="B284" s="100" t="s">
        <v>713</v>
      </c>
      <c r="C284" s="100" t="s">
        <v>640</v>
      </c>
      <c r="D284" s="100" t="s">
        <v>498</v>
      </c>
      <c r="E284" s="100" t="s">
        <v>3495</v>
      </c>
      <c r="F284" s="100" t="s">
        <v>3496</v>
      </c>
      <c r="G284" s="99" t="s">
        <v>2589</v>
      </c>
      <c r="H284" s="99" t="s">
        <v>2609</v>
      </c>
      <c r="I284" s="34">
        <v>7433.1</v>
      </c>
      <c r="J284" s="100" t="s">
        <v>2270</v>
      </c>
      <c r="K284" s="56">
        <v>28324</v>
      </c>
      <c r="L284" s="57" t="s">
        <v>2259</v>
      </c>
    </row>
    <row r="285" spans="1:12" x14ac:dyDescent="0.25">
      <c r="A285" s="99">
        <f t="shared" si="4"/>
        <v>282</v>
      </c>
      <c r="B285" s="100" t="s">
        <v>722</v>
      </c>
      <c r="C285" s="100"/>
      <c r="D285" s="100" t="s">
        <v>122</v>
      </c>
      <c r="E285" s="100" t="s">
        <v>3561</v>
      </c>
      <c r="F285" s="100" t="s">
        <v>3562</v>
      </c>
      <c r="G285" s="99" t="s">
        <v>2589</v>
      </c>
      <c r="H285" s="99" t="s">
        <v>2609</v>
      </c>
      <c r="I285" s="34">
        <v>7363.5</v>
      </c>
      <c r="J285" s="100" t="s">
        <v>2270</v>
      </c>
      <c r="K285" s="56">
        <v>23085</v>
      </c>
      <c r="L285" s="57" t="s">
        <v>2259</v>
      </c>
    </row>
    <row r="286" spans="1:12" x14ac:dyDescent="0.25">
      <c r="A286" s="99">
        <f t="shared" si="4"/>
        <v>283</v>
      </c>
      <c r="B286" s="100" t="s">
        <v>422</v>
      </c>
      <c r="C286" s="100" t="s">
        <v>47</v>
      </c>
      <c r="D286" s="100" t="s">
        <v>2095</v>
      </c>
      <c r="E286" s="100" t="s">
        <v>2096</v>
      </c>
      <c r="F286" s="100" t="s">
        <v>2097</v>
      </c>
      <c r="G286" s="99" t="s">
        <v>2589</v>
      </c>
      <c r="H286" s="99" t="s">
        <v>2609</v>
      </c>
      <c r="I286" s="34">
        <v>8346.9</v>
      </c>
      <c r="J286" s="100" t="s">
        <v>2265</v>
      </c>
      <c r="K286" s="56">
        <v>30037</v>
      </c>
      <c r="L286" s="57" t="s">
        <v>2259</v>
      </c>
    </row>
    <row r="287" spans="1:12" x14ac:dyDescent="0.25">
      <c r="A287" s="99">
        <f t="shared" si="4"/>
        <v>284</v>
      </c>
      <c r="B287" s="100" t="s">
        <v>1858</v>
      </c>
      <c r="C287" s="100" t="s">
        <v>1859</v>
      </c>
      <c r="D287" s="100" t="s">
        <v>1860</v>
      </c>
      <c r="E287" s="100" t="s">
        <v>1861</v>
      </c>
      <c r="F287" s="100" t="s">
        <v>1862</v>
      </c>
      <c r="G287" s="99" t="s">
        <v>2589</v>
      </c>
      <c r="H287" s="99" t="s">
        <v>2609</v>
      </c>
      <c r="I287" s="34">
        <v>8097</v>
      </c>
      <c r="J287" s="100" t="s">
        <v>2397</v>
      </c>
      <c r="K287" s="56">
        <v>20658</v>
      </c>
      <c r="L287" s="57" t="s">
        <v>2259</v>
      </c>
    </row>
    <row r="288" spans="1:12" x14ac:dyDescent="0.25">
      <c r="A288" s="99">
        <f t="shared" si="4"/>
        <v>285</v>
      </c>
      <c r="B288" s="100" t="s">
        <v>458</v>
      </c>
      <c r="C288" s="100" t="s">
        <v>3467</v>
      </c>
      <c r="D288" s="100" t="s">
        <v>3468</v>
      </c>
      <c r="E288" s="100" t="s">
        <v>3469</v>
      </c>
      <c r="F288" s="100" t="s">
        <v>3470</v>
      </c>
      <c r="G288" s="99" t="s">
        <v>2589</v>
      </c>
      <c r="H288" s="99" t="s">
        <v>2609</v>
      </c>
      <c r="I288" s="34">
        <v>8508.2999999999993</v>
      </c>
      <c r="J288" s="100" t="s">
        <v>2255</v>
      </c>
      <c r="K288" s="56">
        <v>34452</v>
      </c>
      <c r="L288" s="57" t="s">
        <v>2256</v>
      </c>
    </row>
    <row r="289" spans="1:12" x14ac:dyDescent="0.25">
      <c r="A289" s="99">
        <f t="shared" si="4"/>
        <v>286</v>
      </c>
      <c r="B289" s="100" t="s">
        <v>1625</v>
      </c>
      <c r="C289" s="100" t="s">
        <v>1176</v>
      </c>
      <c r="D289" s="100" t="s">
        <v>1626</v>
      </c>
      <c r="E289" s="100" t="s">
        <v>1627</v>
      </c>
      <c r="F289" s="100" t="s">
        <v>1628</v>
      </c>
      <c r="G289" s="99" t="s">
        <v>2589</v>
      </c>
      <c r="H289" s="99" t="s">
        <v>2609</v>
      </c>
      <c r="I289" s="34">
        <v>7363.5</v>
      </c>
      <c r="J289" s="100" t="s">
        <v>2270</v>
      </c>
      <c r="K289" s="56">
        <v>26504</v>
      </c>
      <c r="L289" s="57" t="s">
        <v>2259</v>
      </c>
    </row>
    <row r="290" spans="1:12" x14ac:dyDescent="0.25">
      <c r="A290" s="99">
        <f t="shared" si="4"/>
        <v>287</v>
      </c>
      <c r="B290" s="100" t="s">
        <v>29</v>
      </c>
      <c r="C290" s="100" t="s">
        <v>701</v>
      </c>
      <c r="D290" s="100" t="s">
        <v>3215</v>
      </c>
      <c r="E290" s="100" t="s">
        <v>3074</v>
      </c>
      <c r="F290" s="100" t="s">
        <v>3075</v>
      </c>
      <c r="G290" s="99" t="s">
        <v>2589</v>
      </c>
      <c r="H290" s="99" t="s">
        <v>2609</v>
      </c>
      <c r="I290" s="34">
        <v>7822.8</v>
      </c>
      <c r="J290" s="100" t="s">
        <v>2270</v>
      </c>
      <c r="K290" s="56">
        <v>31239</v>
      </c>
      <c r="L290" s="57" t="s">
        <v>2259</v>
      </c>
    </row>
    <row r="291" spans="1:12" x14ac:dyDescent="0.25">
      <c r="A291" s="99">
        <f t="shared" si="4"/>
        <v>288</v>
      </c>
      <c r="B291" s="100" t="s">
        <v>29</v>
      </c>
      <c r="C291" s="100" t="s">
        <v>29</v>
      </c>
      <c r="D291" s="100" t="s">
        <v>653</v>
      </c>
      <c r="E291" s="100" t="s">
        <v>3054</v>
      </c>
      <c r="F291" s="100" t="s">
        <v>3055</v>
      </c>
      <c r="G291" s="99" t="s">
        <v>2589</v>
      </c>
      <c r="H291" s="99" t="s">
        <v>2609</v>
      </c>
      <c r="I291" s="34">
        <v>7363.5</v>
      </c>
      <c r="J291" s="100" t="s">
        <v>2270</v>
      </c>
      <c r="K291" s="56">
        <v>31207</v>
      </c>
      <c r="L291" s="57" t="s">
        <v>2259</v>
      </c>
    </row>
    <row r="292" spans="1:12" x14ac:dyDescent="0.25">
      <c r="A292" s="99">
        <f t="shared" si="4"/>
        <v>289</v>
      </c>
      <c r="B292" s="100" t="s">
        <v>29</v>
      </c>
      <c r="C292" s="100" t="s">
        <v>1439</v>
      </c>
      <c r="D292" s="100" t="s">
        <v>3563</v>
      </c>
      <c r="E292" s="100" t="s">
        <v>3564</v>
      </c>
      <c r="F292" s="100" t="s">
        <v>3565</v>
      </c>
      <c r="G292" s="99" t="s">
        <v>2589</v>
      </c>
      <c r="H292" s="99" t="s">
        <v>2609</v>
      </c>
      <c r="I292" s="34">
        <v>7363.5</v>
      </c>
      <c r="J292" s="100" t="s">
        <v>2270</v>
      </c>
      <c r="K292" s="56">
        <v>37392</v>
      </c>
      <c r="L292" s="57" t="s">
        <v>2259</v>
      </c>
    </row>
    <row r="293" spans="1:12" x14ac:dyDescent="0.25">
      <c r="A293" s="99">
        <f t="shared" si="4"/>
        <v>290</v>
      </c>
      <c r="B293" s="100" t="s">
        <v>51</v>
      </c>
      <c r="C293" s="100" t="s">
        <v>217</v>
      </c>
      <c r="D293" s="100" t="s">
        <v>3566</v>
      </c>
      <c r="E293" s="100" t="s">
        <v>3567</v>
      </c>
      <c r="F293" s="100" t="s">
        <v>3568</v>
      </c>
      <c r="G293" s="99" t="s">
        <v>2589</v>
      </c>
      <c r="H293" s="99" t="s">
        <v>2609</v>
      </c>
      <c r="I293" s="34">
        <v>7363.5</v>
      </c>
      <c r="J293" s="100" t="s">
        <v>2270</v>
      </c>
      <c r="K293" s="56">
        <v>36975</v>
      </c>
      <c r="L293" s="57" t="s">
        <v>2259</v>
      </c>
    </row>
    <row r="294" spans="1:12" x14ac:dyDescent="0.25">
      <c r="A294" s="99">
        <f t="shared" si="4"/>
        <v>291</v>
      </c>
      <c r="B294" s="100" t="s">
        <v>51</v>
      </c>
      <c r="C294" s="100" t="s">
        <v>1625</v>
      </c>
      <c r="D294" s="100" t="s">
        <v>1774</v>
      </c>
      <c r="E294" s="100" t="s">
        <v>1775</v>
      </c>
      <c r="F294" s="100" t="s">
        <v>1280</v>
      </c>
      <c r="G294" s="99" t="s">
        <v>2589</v>
      </c>
      <c r="H294" s="99" t="s">
        <v>2609</v>
      </c>
      <c r="I294" s="34">
        <v>8346.9</v>
      </c>
      <c r="J294" s="100" t="s">
        <v>2265</v>
      </c>
      <c r="K294" s="56">
        <v>32003</v>
      </c>
      <c r="L294" s="57" t="s">
        <v>2259</v>
      </c>
    </row>
    <row r="295" spans="1:12" x14ac:dyDescent="0.25">
      <c r="A295" s="99">
        <f t="shared" si="4"/>
        <v>292</v>
      </c>
      <c r="B295" s="100" t="s">
        <v>51</v>
      </c>
      <c r="C295" s="100" t="s">
        <v>51</v>
      </c>
      <c r="D295" s="100" t="s">
        <v>3507</v>
      </c>
      <c r="E295" s="100" t="s">
        <v>3508</v>
      </c>
      <c r="F295" s="100" t="s">
        <v>1773</v>
      </c>
      <c r="G295" s="99" t="s">
        <v>2589</v>
      </c>
      <c r="H295" s="99" t="s">
        <v>2609</v>
      </c>
      <c r="I295" s="34">
        <v>7363.5</v>
      </c>
      <c r="J295" s="100" t="s">
        <v>2270</v>
      </c>
      <c r="K295" s="56">
        <v>29139</v>
      </c>
      <c r="L295" s="57" t="s">
        <v>2259</v>
      </c>
    </row>
    <row r="296" spans="1:12" x14ac:dyDescent="0.25">
      <c r="A296" s="99">
        <f t="shared" si="4"/>
        <v>293</v>
      </c>
      <c r="B296" s="100" t="s">
        <v>51</v>
      </c>
      <c r="C296" s="100" t="s">
        <v>1124</v>
      </c>
      <c r="D296" s="100" t="s">
        <v>3488</v>
      </c>
      <c r="E296" s="100" t="s">
        <v>3489</v>
      </c>
      <c r="F296" s="100" t="s">
        <v>3490</v>
      </c>
      <c r="G296" s="99" t="s">
        <v>2589</v>
      </c>
      <c r="H296" s="99" t="s">
        <v>2609</v>
      </c>
      <c r="I296" s="34">
        <v>8346.9</v>
      </c>
      <c r="J296" s="100" t="s">
        <v>2265</v>
      </c>
      <c r="K296" s="56">
        <v>34937</v>
      </c>
      <c r="L296" s="57" t="s">
        <v>2256</v>
      </c>
    </row>
    <row r="297" spans="1:12" x14ac:dyDescent="0.25">
      <c r="A297" s="99">
        <f t="shared" si="4"/>
        <v>294</v>
      </c>
      <c r="B297" s="100" t="s">
        <v>10</v>
      </c>
      <c r="C297" s="100" t="s">
        <v>377</v>
      </c>
      <c r="D297" s="100" t="s">
        <v>3569</v>
      </c>
      <c r="E297" s="100" t="s">
        <v>3570</v>
      </c>
      <c r="F297" s="100" t="s">
        <v>3571</v>
      </c>
      <c r="G297" s="99" t="s">
        <v>2589</v>
      </c>
      <c r="H297" s="99" t="s">
        <v>2609</v>
      </c>
      <c r="I297" s="34">
        <v>7363.5</v>
      </c>
      <c r="J297" s="100" t="s">
        <v>2270</v>
      </c>
      <c r="K297" s="56">
        <v>30965</v>
      </c>
      <c r="L297" s="57" t="s">
        <v>2256</v>
      </c>
    </row>
    <row r="298" spans="1:12" x14ac:dyDescent="0.25">
      <c r="A298" s="99">
        <f t="shared" si="4"/>
        <v>295</v>
      </c>
      <c r="B298" s="100" t="s">
        <v>3216</v>
      </c>
      <c r="C298" s="100" t="s">
        <v>28</v>
      </c>
      <c r="D298" s="100" t="s">
        <v>3217</v>
      </c>
      <c r="E298" s="100" t="s">
        <v>3218</v>
      </c>
      <c r="F298" s="100" t="s">
        <v>3219</v>
      </c>
      <c r="G298" s="99" t="s">
        <v>2589</v>
      </c>
      <c r="H298" s="99" t="s">
        <v>2609</v>
      </c>
      <c r="I298" s="34">
        <v>8508.2999999999993</v>
      </c>
      <c r="J298" s="100" t="s">
        <v>2293</v>
      </c>
      <c r="K298" s="56">
        <v>25306</v>
      </c>
      <c r="L298" s="57" t="s">
        <v>2259</v>
      </c>
    </row>
    <row r="299" spans="1:12" x14ac:dyDescent="0.25">
      <c r="A299" s="99">
        <f t="shared" si="4"/>
        <v>296</v>
      </c>
      <c r="B299" s="100" t="s">
        <v>49</v>
      </c>
      <c r="C299" s="100" t="s">
        <v>1681</v>
      </c>
      <c r="D299" s="100" t="s">
        <v>1682</v>
      </c>
      <c r="E299" s="100" t="s">
        <v>1683</v>
      </c>
      <c r="F299" s="100" t="s">
        <v>1684</v>
      </c>
      <c r="G299" s="99" t="s">
        <v>2589</v>
      </c>
      <c r="H299" s="99" t="s">
        <v>2609</v>
      </c>
      <c r="I299" s="34">
        <v>7822.8</v>
      </c>
      <c r="J299" s="100" t="s">
        <v>2271</v>
      </c>
      <c r="K299" s="56">
        <v>23548</v>
      </c>
      <c r="L299" s="57" t="s">
        <v>2256</v>
      </c>
    </row>
    <row r="300" spans="1:12" x14ac:dyDescent="0.25">
      <c r="A300" s="99">
        <f t="shared" si="4"/>
        <v>297</v>
      </c>
      <c r="B300" s="100" t="s">
        <v>49</v>
      </c>
      <c r="C300" s="100" t="s">
        <v>234</v>
      </c>
      <c r="D300" s="100" t="s">
        <v>3504</v>
      </c>
      <c r="E300" s="100" t="s">
        <v>3505</v>
      </c>
      <c r="F300" s="100" t="s">
        <v>3506</v>
      </c>
      <c r="G300" s="99" t="s">
        <v>2589</v>
      </c>
      <c r="H300" s="99" t="s">
        <v>2609</v>
      </c>
      <c r="I300" s="34">
        <v>7433.1</v>
      </c>
      <c r="J300" s="100" t="s">
        <v>2258</v>
      </c>
      <c r="K300" s="56">
        <v>36105</v>
      </c>
      <c r="L300" s="57" t="s">
        <v>2259</v>
      </c>
    </row>
    <row r="301" spans="1:12" x14ac:dyDescent="0.25">
      <c r="A301" s="99">
        <f t="shared" si="4"/>
        <v>298</v>
      </c>
      <c r="B301" s="100" t="s">
        <v>49</v>
      </c>
      <c r="C301" s="100" t="s">
        <v>217</v>
      </c>
      <c r="D301" s="100" t="s">
        <v>3572</v>
      </c>
      <c r="E301" s="100" t="s">
        <v>3573</v>
      </c>
      <c r="F301" s="100" t="s">
        <v>3574</v>
      </c>
      <c r="G301" s="99" t="s">
        <v>2589</v>
      </c>
      <c r="H301" s="99" t="s">
        <v>2609</v>
      </c>
      <c r="I301" s="34">
        <v>7363.5</v>
      </c>
      <c r="J301" s="100" t="s">
        <v>2270</v>
      </c>
      <c r="K301" s="56">
        <v>36369</v>
      </c>
      <c r="L301" s="57" t="s">
        <v>2259</v>
      </c>
    </row>
    <row r="302" spans="1:12" x14ac:dyDescent="0.25">
      <c r="A302" s="99">
        <f t="shared" si="4"/>
        <v>299</v>
      </c>
      <c r="B302" s="100" t="s">
        <v>49</v>
      </c>
      <c r="C302" s="100" t="s">
        <v>3575</v>
      </c>
      <c r="D302" s="100" t="s">
        <v>3576</v>
      </c>
      <c r="E302" s="100" t="s">
        <v>3577</v>
      </c>
      <c r="F302" s="100" t="s">
        <v>3578</v>
      </c>
      <c r="G302" s="99" t="s">
        <v>2589</v>
      </c>
      <c r="H302" s="99" t="s">
        <v>2609</v>
      </c>
      <c r="I302" s="34">
        <v>7363.5</v>
      </c>
      <c r="J302" s="100" t="s">
        <v>2270</v>
      </c>
      <c r="K302" s="56">
        <v>25882</v>
      </c>
      <c r="L302" s="57" t="s">
        <v>2259</v>
      </c>
    </row>
    <row r="303" spans="1:12" x14ac:dyDescent="0.25">
      <c r="A303" s="99">
        <f t="shared" si="4"/>
        <v>300</v>
      </c>
      <c r="B303" s="100" t="s">
        <v>49</v>
      </c>
      <c r="C303" s="100" t="s">
        <v>2644</v>
      </c>
      <c r="D303" s="100" t="s">
        <v>1016</v>
      </c>
      <c r="E303" s="100" t="s">
        <v>3056</v>
      </c>
      <c r="F303" s="100" t="s">
        <v>3057</v>
      </c>
      <c r="G303" s="99" t="s">
        <v>2589</v>
      </c>
      <c r="H303" s="99" t="s">
        <v>2609</v>
      </c>
      <c r="I303" s="34">
        <v>7363.5</v>
      </c>
      <c r="J303" s="100" t="s">
        <v>2270</v>
      </c>
      <c r="K303" s="56">
        <v>28589</v>
      </c>
      <c r="L303" s="57" t="s">
        <v>2259</v>
      </c>
    </row>
    <row r="304" spans="1:12" x14ac:dyDescent="0.25">
      <c r="A304" s="99">
        <f t="shared" si="4"/>
        <v>301</v>
      </c>
      <c r="B304" s="100" t="s">
        <v>1664</v>
      </c>
      <c r="C304" s="100" t="s">
        <v>57</v>
      </c>
      <c r="D304" s="100" t="s">
        <v>621</v>
      </c>
      <c r="E304" s="100" t="s">
        <v>1665</v>
      </c>
      <c r="F304" s="100" t="s">
        <v>1666</v>
      </c>
      <c r="G304" s="99" t="s">
        <v>2589</v>
      </c>
      <c r="H304" s="99" t="s">
        <v>2609</v>
      </c>
      <c r="I304" s="34">
        <v>7822.8</v>
      </c>
      <c r="J304" s="100" t="s">
        <v>2272</v>
      </c>
      <c r="K304" s="56">
        <v>26236</v>
      </c>
      <c r="L304" s="57" t="s">
        <v>2259</v>
      </c>
    </row>
    <row r="305" spans="1:12" x14ac:dyDescent="0.25">
      <c r="A305" s="99">
        <f t="shared" si="4"/>
        <v>302</v>
      </c>
      <c r="B305" s="100" t="s">
        <v>3471</v>
      </c>
      <c r="C305" s="100" t="s">
        <v>88</v>
      </c>
      <c r="D305" s="100" t="s">
        <v>1505</v>
      </c>
      <c r="E305" s="100" t="s">
        <v>3472</v>
      </c>
      <c r="F305" s="100" t="s">
        <v>3473</v>
      </c>
      <c r="G305" s="99" t="s">
        <v>2589</v>
      </c>
      <c r="H305" s="99" t="s">
        <v>2609</v>
      </c>
      <c r="I305" s="34">
        <v>7822.8</v>
      </c>
      <c r="J305" s="100" t="s">
        <v>2270</v>
      </c>
      <c r="K305" s="56">
        <v>26477</v>
      </c>
      <c r="L305" s="57" t="s">
        <v>2259</v>
      </c>
    </row>
    <row r="306" spans="1:12" x14ac:dyDescent="0.25">
      <c r="A306" s="99">
        <f t="shared" si="4"/>
        <v>303</v>
      </c>
      <c r="B306" s="100" t="s">
        <v>3497</v>
      </c>
      <c r="C306" s="100" t="s">
        <v>808</v>
      </c>
      <c r="D306" s="100" t="s">
        <v>3498</v>
      </c>
      <c r="E306" s="100" t="s">
        <v>3499</v>
      </c>
      <c r="F306" s="100" t="s">
        <v>3500</v>
      </c>
      <c r="G306" s="99" t="s">
        <v>2589</v>
      </c>
      <c r="H306" s="99" t="s">
        <v>2609</v>
      </c>
      <c r="I306" s="34">
        <v>8508.2999999999993</v>
      </c>
      <c r="J306" s="100" t="s">
        <v>2293</v>
      </c>
      <c r="K306" s="56">
        <v>34313</v>
      </c>
      <c r="L306" s="57" t="s">
        <v>2256</v>
      </c>
    </row>
    <row r="307" spans="1:12" x14ac:dyDescent="0.25">
      <c r="A307" s="99">
        <f t="shared" si="4"/>
        <v>304</v>
      </c>
      <c r="B307" s="100" t="s">
        <v>1633</v>
      </c>
      <c r="C307" s="100" t="s">
        <v>49</v>
      </c>
      <c r="D307" s="100" t="s">
        <v>1634</v>
      </c>
      <c r="E307" s="100" t="s">
        <v>1635</v>
      </c>
      <c r="F307" s="100" t="s">
        <v>1636</v>
      </c>
      <c r="G307" s="99" t="s">
        <v>2589</v>
      </c>
      <c r="H307" s="99" t="s">
        <v>2609</v>
      </c>
      <c r="I307" s="34">
        <v>8508.2999999999993</v>
      </c>
      <c r="J307" s="100" t="s">
        <v>2265</v>
      </c>
      <c r="K307" s="56">
        <v>27353</v>
      </c>
      <c r="L307" s="57" t="s">
        <v>2256</v>
      </c>
    </row>
    <row r="308" spans="1:12" x14ac:dyDescent="0.25">
      <c r="A308" s="99">
        <f t="shared" si="4"/>
        <v>305</v>
      </c>
      <c r="B308" s="100" t="s">
        <v>1633</v>
      </c>
      <c r="C308" s="100" t="s">
        <v>49</v>
      </c>
      <c r="D308" s="100" t="s">
        <v>2681</v>
      </c>
      <c r="E308" s="100" t="s">
        <v>2682</v>
      </c>
      <c r="F308" s="100" t="s">
        <v>2683</v>
      </c>
      <c r="G308" s="99" t="s">
        <v>2589</v>
      </c>
      <c r="H308" s="99" t="s">
        <v>2609</v>
      </c>
      <c r="I308" s="34">
        <v>7433.1</v>
      </c>
      <c r="J308" s="100" t="s">
        <v>2258</v>
      </c>
      <c r="K308" s="56">
        <v>32869</v>
      </c>
      <c r="L308" s="57" t="s">
        <v>2256</v>
      </c>
    </row>
    <row r="309" spans="1:12" x14ac:dyDescent="0.25">
      <c r="A309" s="99">
        <f t="shared" si="4"/>
        <v>306</v>
      </c>
      <c r="B309" s="100" t="s">
        <v>1690</v>
      </c>
      <c r="C309" s="100" t="s">
        <v>358</v>
      </c>
      <c r="D309" s="100" t="s">
        <v>2196</v>
      </c>
      <c r="E309" s="100" t="s">
        <v>1691</v>
      </c>
      <c r="F309" s="100" t="s">
        <v>904</v>
      </c>
      <c r="G309" s="99" t="s">
        <v>2589</v>
      </c>
      <c r="H309" s="99" t="s">
        <v>2609</v>
      </c>
      <c r="I309" s="34">
        <v>7822.8</v>
      </c>
      <c r="J309" s="100" t="s">
        <v>2270</v>
      </c>
      <c r="K309" s="56">
        <v>26803</v>
      </c>
      <c r="L309" s="57" t="s">
        <v>2259</v>
      </c>
    </row>
    <row r="310" spans="1:12" x14ac:dyDescent="0.25">
      <c r="A310" s="99">
        <f t="shared" si="4"/>
        <v>307</v>
      </c>
      <c r="B310" s="100" t="s">
        <v>229</v>
      </c>
      <c r="C310" s="100" t="s">
        <v>1625</v>
      </c>
      <c r="D310" s="100" t="s">
        <v>2197</v>
      </c>
      <c r="E310" s="100" t="s">
        <v>2198</v>
      </c>
      <c r="F310" s="100" t="s">
        <v>2199</v>
      </c>
      <c r="G310" s="99" t="s">
        <v>2589</v>
      </c>
      <c r="H310" s="99" t="s">
        <v>2609</v>
      </c>
      <c r="I310" s="34">
        <v>8097</v>
      </c>
      <c r="J310" s="100" t="s">
        <v>2397</v>
      </c>
      <c r="K310" s="56">
        <v>34128</v>
      </c>
      <c r="L310" s="57" t="s">
        <v>2259</v>
      </c>
    </row>
    <row r="311" spans="1:12" x14ac:dyDescent="0.25">
      <c r="A311" s="99">
        <f t="shared" si="4"/>
        <v>308</v>
      </c>
      <c r="B311" s="100" t="s">
        <v>229</v>
      </c>
      <c r="C311" s="100" t="s">
        <v>22</v>
      </c>
      <c r="D311" s="100" t="s">
        <v>3579</v>
      </c>
      <c r="E311" s="100" t="s">
        <v>3580</v>
      </c>
      <c r="F311" s="100" t="s">
        <v>3581</v>
      </c>
      <c r="G311" s="99" t="s">
        <v>2589</v>
      </c>
      <c r="H311" s="99" t="s">
        <v>2609</v>
      </c>
      <c r="I311" s="34">
        <v>7363.5</v>
      </c>
      <c r="J311" s="100" t="s">
        <v>2270</v>
      </c>
      <c r="K311" s="56">
        <v>28293</v>
      </c>
      <c r="L311" s="57" t="s">
        <v>2259</v>
      </c>
    </row>
    <row r="312" spans="1:12" x14ac:dyDescent="0.25">
      <c r="A312" s="99">
        <f t="shared" si="4"/>
        <v>309</v>
      </c>
      <c r="B312" s="100" t="s">
        <v>2457</v>
      </c>
      <c r="C312" s="100" t="s">
        <v>54</v>
      </c>
      <c r="D312" s="100" t="s">
        <v>2458</v>
      </c>
      <c r="E312" s="100" t="s">
        <v>2459</v>
      </c>
      <c r="F312" s="100" t="s">
        <v>2460</v>
      </c>
      <c r="G312" s="99" t="s">
        <v>2589</v>
      </c>
      <c r="H312" s="99" t="s">
        <v>2609</v>
      </c>
      <c r="I312" s="34">
        <v>7363.5</v>
      </c>
      <c r="J312" s="100" t="s">
        <v>2270</v>
      </c>
      <c r="K312" s="56">
        <v>28346</v>
      </c>
      <c r="L312" s="57" t="s">
        <v>2259</v>
      </c>
    </row>
    <row r="313" spans="1:12" x14ac:dyDescent="0.25">
      <c r="A313" s="99">
        <f t="shared" si="4"/>
        <v>310</v>
      </c>
      <c r="B313" s="100" t="s">
        <v>28</v>
      </c>
      <c r="C313" s="100" t="s">
        <v>3477</v>
      </c>
      <c r="D313" s="100" t="s">
        <v>2035</v>
      </c>
      <c r="E313" s="100" t="s">
        <v>3478</v>
      </c>
      <c r="F313" s="100" t="s">
        <v>3479</v>
      </c>
      <c r="G313" s="99" t="s">
        <v>2589</v>
      </c>
      <c r="H313" s="99" t="s">
        <v>2609</v>
      </c>
      <c r="I313" s="34">
        <v>8982</v>
      </c>
      <c r="J313" s="100" t="s">
        <v>3480</v>
      </c>
      <c r="K313" s="56">
        <v>34951</v>
      </c>
      <c r="L313" s="57" t="s">
        <v>2259</v>
      </c>
    </row>
    <row r="314" spans="1:12" x14ac:dyDescent="0.25">
      <c r="A314" s="99">
        <f t="shared" si="4"/>
        <v>311</v>
      </c>
      <c r="B314" s="100" t="s">
        <v>350</v>
      </c>
      <c r="C314" s="100" t="s">
        <v>307</v>
      </c>
      <c r="D314" s="100" t="s">
        <v>3485</v>
      </c>
      <c r="E314" s="100" t="s">
        <v>3486</v>
      </c>
      <c r="F314" s="100" t="s">
        <v>3487</v>
      </c>
      <c r="G314" s="99" t="s">
        <v>2589</v>
      </c>
      <c r="H314" s="99" t="s">
        <v>2609</v>
      </c>
      <c r="I314" s="34">
        <v>7363.5</v>
      </c>
      <c r="J314" s="100" t="s">
        <v>2266</v>
      </c>
      <c r="K314" s="56">
        <v>35966</v>
      </c>
      <c r="L314" s="57" t="s">
        <v>2256</v>
      </c>
    </row>
    <row r="315" spans="1:12" x14ac:dyDescent="0.25">
      <c r="A315" s="99">
        <f t="shared" si="4"/>
        <v>312</v>
      </c>
      <c r="B315" s="100" t="s">
        <v>1869</v>
      </c>
      <c r="C315" s="100" t="s">
        <v>51</v>
      </c>
      <c r="D315" s="100" t="s">
        <v>146</v>
      </c>
      <c r="E315" s="100" t="s">
        <v>1870</v>
      </c>
      <c r="F315" s="100" t="s">
        <v>1871</v>
      </c>
      <c r="G315" s="99" t="s">
        <v>2589</v>
      </c>
      <c r="H315" s="99" t="s">
        <v>2609</v>
      </c>
      <c r="I315" s="34">
        <v>7363.5</v>
      </c>
      <c r="J315" s="100" t="s">
        <v>2270</v>
      </c>
      <c r="K315" s="56">
        <v>28796</v>
      </c>
      <c r="L315" s="57" t="s">
        <v>2259</v>
      </c>
    </row>
    <row r="316" spans="1:12" x14ac:dyDescent="0.25">
      <c r="A316" s="99">
        <f t="shared" si="4"/>
        <v>313</v>
      </c>
      <c r="B316" s="100" t="s">
        <v>815</v>
      </c>
      <c r="C316" s="100" t="s">
        <v>1739</v>
      </c>
      <c r="D316" s="100" t="s">
        <v>1740</v>
      </c>
      <c r="E316" s="100" t="s">
        <v>1741</v>
      </c>
      <c r="F316" s="100" t="s">
        <v>1742</v>
      </c>
      <c r="G316" s="99" t="s">
        <v>2589</v>
      </c>
      <c r="H316" s="99" t="s">
        <v>2609</v>
      </c>
      <c r="I316" s="34">
        <v>8097</v>
      </c>
      <c r="J316" s="100" t="s">
        <v>2272</v>
      </c>
      <c r="K316" s="56">
        <v>30598</v>
      </c>
      <c r="L316" s="57" t="s">
        <v>2259</v>
      </c>
    </row>
    <row r="317" spans="1:12" x14ac:dyDescent="0.25">
      <c r="A317" s="99">
        <f t="shared" si="4"/>
        <v>314</v>
      </c>
      <c r="B317" s="100" t="s">
        <v>219</v>
      </c>
      <c r="C317" s="100" t="s">
        <v>713</v>
      </c>
      <c r="D317" s="100" t="s">
        <v>423</v>
      </c>
      <c r="E317" s="100" t="s">
        <v>1725</v>
      </c>
      <c r="F317" s="100" t="s">
        <v>1726</v>
      </c>
      <c r="G317" s="99" t="s">
        <v>2589</v>
      </c>
      <c r="H317" s="99" t="s">
        <v>2609</v>
      </c>
      <c r="I317" s="34">
        <v>8346.9</v>
      </c>
      <c r="J317" s="100" t="s">
        <v>2262</v>
      </c>
      <c r="K317" s="56">
        <v>26365</v>
      </c>
      <c r="L317" s="57" t="s">
        <v>2259</v>
      </c>
    </row>
    <row r="318" spans="1:12" x14ac:dyDescent="0.25">
      <c r="A318" s="99">
        <f t="shared" si="4"/>
        <v>315</v>
      </c>
      <c r="B318" s="100" t="s">
        <v>79</v>
      </c>
      <c r="C318" s="100" t="s">
        <v>50</v>
      </c>
      <c r="D318" s="100" t="s">
        <v>1143</v>
      </c>
      <c r="E318" s="100" t="s">
        <v>1737</v>
      </c>
      <c r="F318" s="100" t="s">
        <v>1738</v>
      </c>
      <c r="G318" s="99" t="s">
        <v>2589</v>
      </c>
      <c r="H318" s="99" t="s">
        <v>2609</v>
      </c>
      <c r="I318" s="34">
        <v>7822.8</v>
      </c>
      <c r="J318" s="100" t="s">
        <v>2270</v>
      </c>
      <c r="K318" s="56">
        <v>29028</v>
      </c>
      <c r="L318" s="57" t="s">
        <v>2259</v>
      </c>
    </row>
    <row r="319" spans="1:12" x14ac:dyDescent="0.25">
      <c r="A319" s="99">
        <f t="shared" si="4"/>
        <v>316</v>
      </c>
      <c r="B319" s="100" t="s">
        <v>3582</v>
      </c>
      <c r="C319" s="100" t="s">
        <v>713</v>
      </c>
      <c r="D319" s="100" t="s">
        <v>3583</v>
      </c>
      <c r="E319" s="100" t="s">
        <v>3584</v>
      </c>
      <c r="F319" s="100" t="s">
        <v>3585</v>
      </c>
      <c r="G319" s="99" t="s">
        <v>2589</v>
      </c>
      <c r="H319" s="99" t="s">
        <v>2609</v>
      </c>
      <c r="I319" s="34">
        <v>7363.5</v>
      </c>
      <c r="J319" s="100" t="s">
        <v>2270</v>
      </c>
      <c r="K319" s="56">
        <v>36568</v>
      </c>
      <c r="L319" s="57" t="s">
        <v>2259</v>
      </c>
    </row>
    <row r="320" spans="1:12" x14ac:dyDescent="0.25">
      <c r="A320" s="99">
        <f t="shared" si="4"/>
        <v>317</v>
      </c>
      <c r="B320" s="100" t="s">
        <v>3586</v>
      </c>
      <c r="C320" s="100" t="s">
        <v>29</v>
      </c>
      <c r="D320" s="100" t="s">
        <v>3587</v>
      </c>
      <c r="E320" s="100" t="s">
        <v>3588</v>
      </c>
      <c r="F320" s="100" t="s">
        <v>3589</v>
      </c>
      <c r="G320" s="99" t="s">
        <v>2589</v>
      </c>
      <c r="H320" s="99" t="s">
        <v>2609</v>
      </c>
      <c r="I320" s="34">
        <v>7363.5</v>
      </c>
      <c r="J320" s="100" t="s">
        <v>2270</v>
      </c>
      <c r="K320" s="56">
        <v>28513</v>
      </c>
      <c r="L320" s="57" t="s">
        <v>2259</v>
      </c>
    </row>
    <row r="321" spans="1:12" x14ac:dyDescent="0.25">
      <c r="A321" s="99">
        <f t="shared" si="4"/>
        <v>318</v>
      </c>
      <c r="B321" s="100" t="s">
        <v>13</v>
      </c>
      <c r="C321" s="100" t="s">
        <v>51</v>
      </c>
      <c r="D321" s="100" t="s">
        <v>3590</v>
      </c>
      <c r="E321" s="100" t="s">
        <v>3591</v>
      </c>
      <c r="F321" s="100" t="s">
        <v>3592</v>
      </c>
      <c r="G321" s="99" t="s">
        <v>2589</v>
      </c>
      <c r="H321" s="99" t="s">
        <v>2609</v>
      </c>
      <c r="I321" s="34">
        <v>7363.5</v>
      </c>
      <c r="J321" s="100" t="s">
        <v>2270</v>
      </c>
      <c r="K321" s="56">
        <v>35782</v>
      </c>
      <c r="L321" s="57" t="s">
        <v>2259</v>
      </c>
    </row>
    <row r="322" spans="1:12" x14ac:dyDescent="0.25">
      <c r="A322" s="99">
        <f t="shared" si="4"/>
        <v>319</v>
      </c>
      <c r="B322" s="100" t="s">
        <v>13</v>
      </c>
      <c r="C322" s="100" t="s">
        <v>93</v>
      </c>
      <c r="D322" s="100" t="s">
        <v>3501</v>
      </c>
      <c r="E322" s="100" t="s">
        <v>3502</v>
      </c>
      <c r="F322" s="100" t="s">
        <v>3503</v>
      </c>
      <c r="G322" s="99" t="s">
        <v>2589</v>
      </c>
      <c r="H322" s="99" t="s">
        <v>2609</v>
      </c>
      <c r="I322" s="34">
        <v>8508.2999999999993</v>
      </c>
      <c r="J322" s="100" t="s">
        <v>2293</v>
      </c>
      <c r="K322" s="56">
        <v>33793</v>
      </c>
      <c r="L322" s="57" t="s">
        <v>2259</v>
      </c>
    </row>
    <row r="323" spans="1:12" x14ac:dyDescent="0.25">
      <c r="A323" s="99">
        <f t="shared" si="4"/>
        <v>320</v>
      </c>
      <c r="B323" s="100" t="s">
        <v>37</v>
      </c>
      <c r="C323" s="100" t="s">
        <v>602</v>
      </c>
      <c r="D323" s="100" t="s">
        <v>3593</v>
      </c>
      <c r="E323" s="100" t="s">
        <v>3594</v>
      </c>
      <c r="F323" s="100" t="s">
        <v>3595</v>
      </c>
      <c r="G323" s="99" t="s">
        <v>2589</v>
      </c>
      <c r="H323" s="99" t="s">
        <v>2609</v>
      </c>
      <c r="I323" s="34">
        <v>7363.5</v>
      </c>
      <c r="J323" s="100" t="s">
        <v>2270</v>
      </c>
      <c r="K323" s="56">
        <v>33169</v>
      </c>
      <c r="L323" s="57" t="s">
        <v>2259</v>
      </c>
    </row>
    <row r="324" spans="1:12" x14ac:dyDescent="0.25">
      <c r="A324" s="99">
        <f t="shared" si="4"/>
        <v>321</v>
      </c>
      <c r="B324" s="100" t="s">
        <v>247</v>
      </c>
      <c r="C324" s="100" t="s">
        <v>2204</v>
      </c>
      <c r="D324" s="100" t="s">
        <v>2205</v>
      </c>
      <c r="E324" s="100" t="s">
        <v>2206</v>
      </c>
      <c r="F324" s="100" t="s">
        <v>2207</v>
      </c>
      <c r="G324" s="99" t="s">
        <v>2589</v>
      </c>
      <c r="H324" s="99" t="s">
        <v>2609</v>
      </c>
      <c r="I324" s="34">
        <v>7363.5</v>
      </c>
      <c r="J324" s="100" t="s">
        <v>2271</v>
      </c>
      <c r="K324" s="56">
        <v>25271</v>
      </c>
      <c r="L324" s="57" t="s">
        <v>2256</v>
      </c>
    </row>
    <row r="325" spans="1:12" x14ac:dyDescent="0.25">
      <c r="A325" s="99">
        <f t="shared" si="4"/>
        <v>322</v>
      </c>
      <c r="B325" s="100" t="s">
        <v>93</v>
      </c>
      <c r="C325" s="100" t="s">
        <v>443</v>
      </c>
      <c r="D325" s="100" t="s">
        <v>52</v>
      </c>
      <c r="E325" s="100" t="s">
        <v>3596</v>
      </c>
      <c r="F325" s="100" t="s">
        <v>3597</v>
      </c>
      <c r="G325" s="99" t="s">
        <v>2589</v>
      </c>
      <c r="H325" s="99" t="s">
        <v>2609</v>
      </c>
      <c r="I325" s="34">
        <v>7363.5</v>
      </c>
      <c r="J325" s="100" t="s">
        <v>2270</v>
      </c>
      <c r="K325" s="56">
        <v>28542</v>
      </c>
      <c r="L325" s="57" t="s">
        <v>2259</v>
      </c>
    </row>
    <row r="326" spans="1:12" x14ac:dyDescent="0.25">
      <c r="A326" s="99">
        <f t="shared" ref="A326:A385" si="5">1+A325</f>
        <v>323</v>
      </c>
      <c r="B326" s="100" t="s">
        <v>93</v>
      </c>
      <c r="C326" s="100" t="s">
        <v>1332</v>
      </c>
      <c r="D326" s="100" t="s">
        <v>1056</v>
      </c>
      <c r="E326" s="100" t="s">
        <v>1825</v>
      </c>
      <c r="F326" s="100" t="s">
        <v>1826</v>
      </c>
      <c r="G326" s="99" t="s">
        <v>2589</v>
      </c>
      <c r="H326" s="99" t="s">
        <v>2609</v>
      </c>
      <c r="I326" s="34">
        <v>8097</v>
      </c>
      <c r="J326" s="100" t="s">
        <v>2272</v>
      </c>
      <c r="K326" s="56">
        <v>25566</v>
      </c>
      <c r="L326" s="57" t="s">
        <v>2259</v>
      </c>
    </row>
    <row r="327" spans="1:12" x14ac:dyDescent="0.25">
      <c r="A327" s="99">
        <f t="shared" si="5"/>
        <v>324</v>
      </c>
      <c r="B327" s="100" t="s">
        <v>216</v>
      </c>
      <c r="C327" s="100" t="s">
        <v>219</v>
      </c>
      <c r="D327" s="100" t="s">
        <v>195</v>
      </c>
      <c r="E327" s="100" t="s">
        <v>1776</v>
      </c>
      <c r="F327" s="100" t="s">
        <v>1777</v>
      </c>
      <c r="G327" s="99" t="s">
        <v>2589</v>
      </c>
      <c r="H327" s="99" t="s">
        <v>2609</v>
      </c>
      <c r="I327" s="34">
        <v>7822.8</v>
      </c>
      <c r="J327" s="100" t="s">
        <v>2270</v>
      </c>
      <c r="K327" s="56">
        <v>27837</v>
      </c>
      <c r="L327" s="57" t="s">
        <v>2259</v>
      </c>
    </row>
    <row r="328" spans="1:12" x14ac:dyDescent="0.25">
      <c r="A328" s="99">
        <f t="shared" si="5"/>
        <v>325</v>
      </c>
      <c r="B328" s="100" t="s">
        <v>216</v>
      </c>
      <c r="C328" s="100" t="s">
        <v>488</v>
      </c>
      <c r="D328" s="100" t="s">
        <v>3598</v>
      </c>
      <c r="E328" s="100" t="s">
        <v>3599</v>
      </c>
      <c r="F328" s="100" t="s">
        <v>3600</v>
      </c>
      <c r="G328" s="99" t="s">
        <v>2589</v>
      </c>
      <c r="H328" s="99" t="s">
        <v>2609</v>
      </c>
      <c r="I328" s="34">
        <v>7363.5</v>
      </c>
      <c r="J328" s="100" t="s">
        <v>2270</v>
      </c>
      <c r="K328" s="56">
        <v>36366</v>
      </c>
      <c r="L328" s="57" t="s">
        <v>2259</v>
      </c>
    </row>
    <row r="329" spans="1:12" x14ac:dyDescent="0.25">
      <c r="A329" s="99">
        <f t="shared" si="5"/>
        <v>326</v>
      </c>
      <c r="B329" s="100" t="s">
        <v>22</v>
      </c>
      <c r="C329" s="100" t="s">
        <v>640</v>
      </c>
      <c r="D329" s="100" t="s">
        <v>3601</v>
      </c>
      <c r="E329" s="100" t="s">
        <v>3602</v>
      </c>
      <c r="F329" s="100" t="s">
        <v>3603</v>
      </c>
      <c r="G329" s="99" t="s">
        <v>2589</v>
      </c>
      <c r="H329" s="99" t="s">
        <v>2609</v>
      </c>
      <c r="I329" s="34">
        <v>7363.5</v>
      </c>
      <c r="J329" s="100" t="s">
        <v>2270</v>
      </c>
      <c r="K329" s="56">
        <v>36347</v>
      </c>
      <c r="L329" s="57" t="s">
        <v>2259</v>
      </c>
    </row>
    <row r="330" spans="1:12" x14ac:dyDescent="0.25">
      <c r="A330" s="99">
        <f t="shared" si="5"/>
        <v>327</v>
      </c>
      <c r="B330" s="100" t="s">
        <v>22</v>
      </c>
      <c r="C330" s="100" t="s">
        <v>1763</v>
      </c>
      <c r="D330" s="100" t="s">
        <v>1764</v>
      </c>
      <c r="E330" s="100" t="s">
        <v>1765</v>
      </c>
      <c r="F330" s="100" t="s">
        <v>1766</v>
      </c>
      <c r="G330" s="99" t="s">
        <v>2589</v>
      </c>
      <c r="H330" s="99" t="s">
        <v>2609</v>
      </c>
      <c r="I330" s="34">
        <v>7363.5</v>
      </c>
      <c r="J330" s="100" t="s">
        <v>2270</v>
      </c>
      <c r="K330" s="56">
        <v>25905</v>
      </c>
      <c r="L330" s="57" t="s">
        <v>2259</v>
      </c>
    </row>
    <row r="331" spans="1:12" x14ac:dyDescent="0.25">
      <c r="A331" s="99">
        <f t="shared" si="5"/>
        <v>328</v>
      </c>
      <c r="B331" s="100" t="s">
        <v>22</v>
      </c>
      <c r="C331" s="100" t="s">
        <v>37</v>
      </c>
      <c r="D331" s="100" t="s">
        <v>1755</v>
      </c>
      <c r="E331" s="100" t="s">
        <v>1756</v>
      </c>
      <c r="F331" s="100" t="s">
        <v>359</v>
      </c>
      <c r="G331" s="99" t="s">
        <v>2589</v>
      </c>
      <c r="H331" s="99" t="s">
        <v>2609</v>
      </c>
      <c r="I331" s="34">
        <v>7363.5</v>
      </c>
      <c r="J331" s="100" t="s">
        <v>2270</v>
      </c>
      <c r="K331" s="56">
        <v>26032</v>
      </c>
      <c r="L331" s="57" t="s">
        <v>2259</v>
      </c>
    </row>
    <row r="332" spans="1:12" x14ac:dyDescent="0.25">
      <c r="A332" s="99">
        <f t="shared" si="5"/>
        <v>329</v>
      </c>
      <c r="B332" s="100" t="s">
        <v>22</v>
      </c>
      <c r="C332" s="100" t="s">
        <v>709</v>
      </c>
      <c r="D332" s="100" t="s">
        <v>3604</v>
      </c>
      <c r="E332" s="100" t="s">
        <v>3605</v>
      </c>
      <c r="F332" s="100" t="s">
        <v>3606</v>
      </c>
      <c r="G332" s="99" t="s">
        <v>2589</v>
      </c>
      <c r="H332" s="99" t="s">
        <v>2609</v>
      </c>
      <c r="I332" s="34">
        <v>7363.5</v>
      </c>
      <c r="J332" s="100" t="s">
        <v>2270</v>
      </c>
      <c r="K332" s="56">
        <v>25450</v>
      </c>
      <c r="L332" s="57" t="s">
        <v>2259</v>
      </c>
    </row>
    <row r="333" spans="1:12" x14ac:dyDescent="0.25">
      <c r="A333" s="99">
        <f t="shared" si="5"/>
        <v>330</v>
      </c>
      <c r="B333" s="100" t="s">
        <v>175</v>
      </c>
      <c r="C333" s="100" t="s">
        <v>29</v>
      </c>
      <c r="D333" s="100" t="s">
        <v>3607</v>
      </c>
      <c r="E333" s="100" t="s">
        <v>3608</v>
      </c>
      <c r="F333" s="100" t="s">
        <v>3609</v>
      </c>
      <c r="G333" s="99" t="s">
        <v>2589</v>
      </c>
      <c r="H333" s="99" t="s">
        <v>2609</v>
      </c>
      <c r="I333" s="34">
        <v>7363.5</v>
      </c>
      <c r="J333" s="100" t="s">
        <v>2270</v>
      </c>
      <c r="K333" s="56">
        <v>33037</v>
      </c>
      <c r="L333" s="57" t="s">
        <v>2259</v>
      </c>
    </row>
    <row r="334" spans="1:12" x14ac:dyDescent="0.25">
      <c r="A334" s="99">
        <f t="shared" si="5"/>
        <v>331</v>
      </c>
      <c r="B334" s="100" t="s">
        <v>250</v>
      </c>
      <c r="C334" s="100" t="s">
        <v>493</v>
      </c>
      <c r="D334" s="100" t="s">
        <v>2098</v>
      </c>
      <c r="E334" s="100" t="s">
        <v>2099</v>
      </c>
      <c r="F334" s="100" t="s">
        <v>2100</v>
      </c>
      <c r="G334" s="99" t="s">
        <v>2589</v>
      </c>
      <c r="H334" s="99" t="s">
        <v>2609</v>
      </c>
      <c r="I334" s="34">
        <v>7363.5</v>
      </c>
      <c r="J334" s="100" t="s">
        <v>2270</v>
      </c>
      <c r="K334" s="56">
        <v>31814</v>
      </c>
      <c r="L334" s="57" t="s">
        <v>2259</v>
      </c>
    </row>
    <row r="335" spans="1:12" x14ac:dyDescent="0.25">
      <c r="A335" s="99">
        <f t="shared" si="5"/>
        <v>332</v>
      </c>
      <c r="B335" s="100" t="s">
        <v>36</v>
      </c>
      <c r="C335" s="100" t="s">
        <v>3610</v>
      </c>
      <c r="D335" s="100" t="s">
        <v>2015</v>
      </c>
      <c r="E335" s="100" t="s">
        <v>3611</v>
      </c>
      <c r="F335" s="100" t="s">
        <v>3612</v>
      </c>
      <c r="G335" s="99" t="s">
        <v>2589</v>
      </c>
      <c r="H335" s="99" t="s">
        <v>2609</v>
      </c>
      <c r="I335" s="34">
        <v>7363.5</v>
      </c>
      <c r="J335" s="100" t="s">
        <v>2270</v>
      </c>
      <c r="K335" s="56">
        <v>31228</v>
      </c>
      <c r="L335" s="57" t="s">
        <v>2259</v>
      </c>
    </row>
    <row r="336" spans="1:12" x14ac:dyDescent="0.25">
      <c r="A336" s="99">
        <f t="shared" si="5"/>
        <v>333</v>
      </c>
      <c r="B336" s="100" t="s">
        <v>236</v>
      </c>
      <c r="C336" s="100" t="s">
        <v>3613</v>
      </c>
      <c r="D336" s="100" t="s">
        <v>1701</v>
      </c>
      <c r="E336" s="100" t="s">
        <v>3614</v>
      </c>
      <c r="F336" s="100" t="s">
        <v>3615</v>
      </c>
      <c r="G336" s="99" t="s">
        <v>2589</v>
      </c>
      <c r="H336" s="99" t="s">
        <v>2609</v>
      </c>
      <c r="I336" s="34">
        <v>7363.5</v>
      </c>
      <c r="J336" s="100" t="s">
        <v>2270</v>
      </c>
      <c r="K336" s="56">
        <v>29501</v>
      </c>
      <c r="L336" s="57" t="s">
        <v>2259</v>
      </c>
    </row>
    <row r="337" spans="1:12" x14ac:dyDescent="0.25">
      <c r="A337" s="99">
        <f t="shared" si="5"/>
        <v>334</v>
      </c>
      <c r="B337" s="100"/>
      <c r="C337" s="100" t="s">
        <v>1872</v>
      </c>
      <c r="D337" s="100" t="s">
        <v>2211</v>
      </c>
      <c r="E337" s="100" t="s">
        <v>2212</v>
      </c>
      <c r="F337" s="100" t="s">
        <v>2213</v>
      </c>
      <c r="G337" s="99" t="s">
        <v>2589</v>
      </c>
      <c r="H337" s="99" t="s">
        <v>2609</v>
      </c>
      <c r="I337" s="34">
        <v>7363.5</v>
      </c>
      <c r="J337" s="100" t="s">
        <v>2270</v>
      </c>
      <c r="K337" s="56">
        <v>25833</v>
      </c>
      <c r="L337" s="57" t="s">
        <v>2259</v>
      </c>
    </row>
    <row r="338" spans="1:12" x14ac:dyDescent="0.25">
      <c r="A338" s="99">
        <f t="shared" si="5"/>
        <v>335</v>
      </c>
      <c r="B338" s="100" t="s">
        <v>3509</v>
      </c>
      <c r="C338" s="100" t="s">
        <v>3510</v>
      </c>
      <c r="D338" s="100" t="s">
        <v>3511</v>
      </c>
      <c r="E338" s="100" t="s">
        <v>3512</v>
      </c>
      <c r="F338" s="100" t="s">
        <v>2244</v>
      </c>
      <c r="G338" s="99" t="s">
        <v>2589</v>
      </c>
      <c r="H338" s="99" t="s">
        <v>2609</v>
      </c>
      <c r="I338" s="34">
        <v>8508.2999999999993</v>
      </c>
      <c r="J338" s="100" t="s">
        <v>2258</v>
      </c>
      <c r="K338" s="56">
        <v>36156</v>
      </c>
      <c r="L338" s="57" t="s">
        <v>2259</v>
      </c>
    </row>
    <row r="339" spans="1:12" x14ac:dyDescent="0.25">
      <c r="A339" s="99">
        <f t="shared" si="5"/>
        <v>336</v>
      </c>
      <c r="B339" s="100" t="s">
        <v>310</v>
      </c>
      <c r="C339" s="100" t="s">
        <v>709</v>
      </c>
      <c r="D339" s="100" t="s">
        <v>710</v>
      </c>
      <c r="E339" s="100" t="s">
        <v>711</v>
      </c>
      <c r="F339" s="100" t="s">
        <v>712</v>
      </c>
      <c r="G339" s="99" t="s">
        <v>2589</v>
      </c>
      <c r="H339" s="99" t="s">
        <v>2609</v>
      </c>
      <c r="I339" s="34">
        <v>8346.9</v>
      </c>
      <c r="J339" s="100" t="s">
        <v>2273</v>
      </c>
      <c r="K339" s="56">
        <v>27209</v>
      </c>
      <c r="L339" s="57" t="s">
        <v>2259</v>
      </c>
    </row>
    <row r="340" spans="1:12" x14ac:dyDescent="0.25">
      <c r="A340" s="99">
        <f t="shared" si="5"/>
        <v>337</v>
      </c>
      <c r="B340" s="100" t="s">
        <v>29</v>
      </c>
      <c r="C340" s="100" t="s">
        <v>2564</v>
      </c>
      <c r="D340" s="100" t="s">
        <v>2565</v>
      </c>
      <c r="E340" s="100" t="s">
        <v>2566</v>
      </c>
      <c r="F340" s="100" t="s">
        <v>60</v>
      </c>
      <c r="G340" s="99" t="s">
        <v>2589</v>
      </c>
      <c r="H340" s="99" t="s">
        <v>2609</v>
      </c>
      <c r="I340" s="34">
        <v>8346.9</v>
      </c>
      <c r="J340" s="100" t="s">
        <v>2387</v>
      </c>
      <c r="K340" s="56">
        <v>25340</v>
      </c>
      <c r="L340" s="57" t="s">
        <v>2256</v>
      </c>
    </row>
    <row r="341" spans="1:12" x14ac:dyDescent="0.25">
      <c r="A341" s="99">
        <f t="shared" si="5"/>
        <v>338</v>
      </c>
      <c r="B341" s="100" t="s">
        <v>519</v>
      </c>
      <c r="C341" s="100" t="s">
        <v>247</v>
      </c>
      <c r="D341" s="100" t="s">
        <v>3519</v>
      </c>
      <c r="E341" s="100" t="s">
        <v>3520</v>
      </c>
      <c r="F341" s="100" t="s">
        <v>3521</v>
      </c>
      <c r="G341" s="99" t="s">
        <v>2589</v>
      </c>
      <c r="H341" s="99" t="s">
        <v>2609</v>
      </c>
      <c r="I341" s="34">
        <v>8508.2999999999993</v>
      </c>
      <c r="J341" s="100" t="s">
        <v>2273</v>
      </c>
      <c r="K341" s="56">
        <v>33798</v>
      </c>
      <c r="L341" s="57" t="s">
        <v>2256</v>
      </c>
    </row>
    <row r="342" spans="1:12" x14ac:dyDescent="0.25">
      <c r="A342" s="99">
        <f t="shared" si="5"/>
        <v>339</v>
      </c>
      <c r="B342" s="100" t="s">
        <v>3522</v>
      </c>
      <c r="C342" s="100" t="s">
        <v>49</v>
      </c>
      <c r="D342" s="100" t="s">
        <v>3523</v>
      </c>
      <c r="E342" s="100" t="s">
        <v>3524</v>
      </c>
      <c r="F342" s="100" t="s">
        <v>3525</v>
      </c>
      <c r="G342" s="99" t="s">
        <v>2589</v>
      </c>
      <c r="H342" s="99" t="s">
        <v>2609</v>
      </c>
      <c r="I342" s="34">
        <v>8508.2999999999993</v>
      </c>
      <c r="J342" s="100" t="s">
        <v>2273</v>
      </c>
      <c r="K342" s="56">
        <v>26940</v>
      </c>
      <c r="L342" s="57" t="s">
        <v>2259</v>
      </c>
    </row>
    <row r="343" spans="1:12" x14ac:dyDescent="0.25">
      <c r="A343" s="99">
        <f t="shared" si="5"/>
        <v>340</v>
      </c>
      <c r="B343" s="100" t="s">
        <v>50</v>
      </c>
      <c r="C343" s="100" t="s">
        <v>9</v>
      </c>
      <c r="D343" s="100" t="s">
        <v>943</v>
      </c>
      <c r="E343" s="100" t="s">
        <v>1038</v>
      </c>
      <c r="F343" s="100" t="s">
        <v>1039</v>
      </c>
      <c r="G343" s="99" t="s">
        <v>2589</v>
      </c>
      <c r="H343" s="99" t="s">
        <v>2609</v>
      </c>
      <c r="I343" s="34">
        <v>8508.2999999999993</v>
      </c>
      <c r="J343" s="100" t="s">
        <v>2380</v>
      </c>
      <c r="K343" s="56">
        <v>27273</v>
      </c>
      <c r="L343" s="57" t="s">
        <v>2259</v>
      </c>
    </row>
    <row r="344" spans="1:12" x14ac:dyDescent="0.25">
      <c r="A344" s="99">
        <f t="shared" si="5"/>
        <v>341</v>
      </c>
      <c r="B344" s="100" t="s">
        <v>22</v>
      </c>
      <c r="C344" s="100" t="s">
        <v>3254</v>
      </c>
      <c r="D344" s="100" t="s">
        <v>3513</v>
      </c>
      <c r="E344" s="100" t="s">
        <v>3514</v>
      </c>
      <c r="F344" s="100" t="s">
        <v>3515</v>
      </c>
      <c r="G344" s="99" t="s">
        <v>2589</v>
      </c>
      <c r="H344" s="99" t="s">
        <v>2609</v>
      </c>
      <c r="I344" s="34">
        <v>8508.2999999999993</v>
      </c>
      <c r="J344" s="100" t="s">
        <v>2273</v>
      </c>
      <c r="K344" s="56">
        <v>21359</v>
      </c>
      <c r="L344" s="57" t="s">
        <v>2259</v>
      </c>
    </row>
    <row r="345" spans="1:12" x14ac:dyDescent="0.25">
      <c r="A345" s="99">
        <f t="shared" si="5"/>
        <v>342</v>
      </c>
      <c r="B345" s="100" t="s">
        <v>250</v>
      </c>
      <c r="C345" s="100" t="s">
        <v>1254</v>
      </c>
      <c r="D345" s="100" t="s">
        <v>550</v>
      </c>
      <c r="E345" s="100" t="s">
        <v>2691</v>
      </c>
      <c r="F345" s="100" t="s">
        <v>2692</v>
      </c>
      <c r="G345" s="99" t="s">
        <v>2589</v>
      </c>
      <c r="H345" s="99" t="s">
        <v>2609</v>
      </c>
      <c r="I345" s="34">
        <v>8346.9</v>
      </c>
      <c r="J345" s="100" t="s">
        <v>2387</v>
      </c>
      <c r="K345" s="56">
        <v>26975</v>
      </c>
      <c r="L345" s="57" t="s">
        <v>2256</v>
      </c>
    </row>
    <row r="346" spans="1:12" x14ac:dyDescent="0.25">
      <c r="A346" s="99">
        <f t="shared" si="5"/>
        <v>343</v>
      </c>
      <c r="B346" s="100" t="s">
        <v>353</v>
      </c>
      <c r="C346" s="100" t="s">
        <v>3516</v>
      </c>
      <c r="D346" s="100" t="s">
        <v>1787</v>
      </c>
      <c r="E346" s="100" t="s">
        <v>3517</v>
      </c>
      <c r="F346" s="100" t="s">
        <v>3518</v>
      </c>
      <c r="G346" s="99" t="s">
        <v>2589</v>
      </c>
      <c r="H346" s="99" t="s">
        <v>2609</v>
      </c>
      <c r="I346" s="34">
        <v>8508.2999999999993</v>
      </c>
      <c r="J346" s="100" t="s">
        <v>2273</v>
      </c>
      <c r="K346" s="56">
        <v>28490</v>
      </c>
      <c r="L346" s="57" t="s">
        <v>2259</v>
      </c>
    </row>
    <row r="347" spans="1:12" x14ac:dyDescent="0.25">
      <c r="A347" s="99">
        <f t="shared" si="5"/>
        <v>344</v>
      </c>
      <c r="B347" s="100" t="s">
        <v>2537</v>
      </c>
      <c r="C347" s="100" t="s">
        <v>73</v>
      </c>
      <c r="D347" s="100" t="s">
        <v>52</v>
      </c>
      <c r="E347" s="100" t="s">
        <v>2693</v>
      </c>
      <c r="F347" s="100" t="s">
        <v>2694</v>
      </c>
      <c r="G347" s="99" t="s">
        <v>2589</v>
      </c>
      <c r="H347" s="99" t="s">
        <v>2609</v>
      </c>
      <c r="I347" s="34">
        <v>8508.2999999999993</v>
      </c>
      <c r="J347" s="100" t="s">
        <v>2273</v>
      </c>
      <c r="K347" s="56">
        <v>28412</v>
      </c>
      <c r="L347" s="57" t="s">
        <v>2259</v>
      </c>
    </row>
    <row r="348" spans="1:12" x14ac:dyDescent="0.25">
      <c r="A348" s="99">
        <f t="shared" si="5"/>
        <v>345</v>
      </c>
      <c r="B348" s="100" t="s">
        <v>674</v>
      </c>
      <c r="C348" s="100" t="s">
        <v>56</v>
      </c>
      <c r="D348" s="100" t="s">
        <v>675</v>
      </c>
      <c r="E348" s="100" t="s">
        <v>676</v>
      </c>
      <c r="F348" s="100" t="s">
        <v>677</v>
      </c>
      <c r="G348" s="99" t="s">
        <v>2589</v>
      </c>
      <c r="H348" s="99" t="s">
        <v>2609</v>
      </c>
      <c r="I348" s="34">
        <v>8982</v>
      </c>
      <c r="J348" s="100" t="s">
        <v>2303</v>
      </c>
      <c r="K348" s="56">
        <v>30480</v>
      </c>
      <c r="L348" s="57" t="s">
        <v>2259</v>
      </c>
    </row>
    <row r="349" spans="1:12" x14ac:dyDescent="0.25">
      <c r="A349" s="99">
        <f t="shared" si="5"/>
        <v>346</v>
      </c>
      <c r="B349" s="100" t="s">
        <v>29</v>
      </c>
      <c r="C349" s="100" t="s">
        <v>564</v>
      </c>
      <c r="D349" s="100" t="s">
        <v>565</v>
      </c>
      <c r="E349" s="100" t="s">
        <v>566</v>
      </c>
      <c r="F349" s="100" t="s">
        <v>567</v>
      </c>
      <c r="G349" s="99" t="s">
        <v>2589</v>
      </c>
      <c r="H349" s="99" t="s">
        <v>2609</v>
      </c>
      <c r="I349" s="34">
        <v>8346.9</v>
      </c>
      <c r="J349" s="100" t="s">
        <v>2463</v>
      </c>
      <c r="K349" s="56">
        <v>28123</v>
      </c>
      <c r="L349" s="57" t="s">
        <v>2259</v>
      </c>
    </row>
    <row r="350" spans="1:12" x14ac:dyDescent="0.25">
      <c r="A350" s="99">
        <f t="shared" si="5"/>
        <v>347</v>
      </c>
      <c r="B350" s="100" t="s">
        <v>965</v>
      </c>
      <c r="C350" s="100" t="s">
        <v>562</v>
      </c>
      <c r="D350" s="100" t="s">
        <v>3260</v>
      </c>
      <c r="E350" s="100" t="s">
        <v>3261</v>
      </c>
      <c r="F350" s="100" t="s">
        <v>3262</v>
      </c>
      <c r="G350" s="99" t="s">
        <v>2589</v>
      </c>
      <c r="H350" s="99" t="s">
        <v>2609</v>
      </c>
      <c r="I350" s="34">
        <v>7695.6</v>
      </c>
      <c r="J350" s="100" t="s">
        <v>2258</v>
      </c>
      <c r="K350" s="56">
        <v>31123</v>
      </c>
      <c r="L350" s="57" t="s">
        <v>2259</v>
      </c>
    </row>
    <row r="351" spans="1:12" x14ac:dyDescent="0.25">
      <c r="A351" s="99">
        <f t="shared" si="5"/>
        <v>348</v>
      </c>
      <c r="B351" s="100" t="s">
        <v>49</v>
      </c>
      <c r="C351" s="100" t="s">
        <v>250</v>
      </c>
      <c r="D351" s="100" t="s">
        <v>3443</v>
      </c>
      <c r="E351" s="100" t="s">
        <v>3444</v>
      </c>
      <c r="F351" s="100" t="s">
        <v>3445</v>
      </c>
      <c r="G351" s="99" t="s">
        <v>2589</v>
      </c>
      <c r="H351" s="99" t="s">
        <v>2609</v>
      </c>
      <c r="I351" s="34">
        <v>8346.9</v>
      </c>
      <c r="J351" s="100" t="s">
        <v>2301</v>
      </c>
      <c r="K351" s="56">
        <v>36809</v>
      </c>
      <c r="L351" s="57" t="s">
        <v>2259</v>
      </c>
    </row>
    <row r="352" spans="1:12" x14ac:dyDescent="0.25">
      <c r="A352" s="99">
        <f t="shared" si="5"/>
        <v>349</v>
      </c>
      <c r="B352" s="100" t="s">
        <v>79</v>
      </c>
      <c r="C352" s="100" t="s">
        <v>3439</v>
      </c>
      <c r="D352" s="100" t="s">
        <v>3440</v>
      </c>
      <c r="E352" s="100" t="s">
        <v>3441</v>
      </c>
      <c r="F352" s="100" t="s">
        <v>3442</v>
      </c>
      <c r="G352" s="99" t="s">
        <v>2589</v>
      </c>
      <c r="H352" s="99" t="s">
        <v>2609</v>
      </c>
      <c r="I352" s="34">
        <v>8346.9</v>
      </c>
      <c r="J352" s="100" t="s">
        <v>2265</v>
      </c>
      <c r="K352" s="56">
        <v>35243</v>
      </c>
      <c r="L352" s="57" t="s">
        <v>2259</v>
      </c>
    </row>
    <row r="353" spans="1:12" x14ac:dyDescent="0.25">
      <c r="A353" s="99">
        <f t="shared" si="5"/>
        <v>350</v>
      </c>
      <c r="B353" s="100" t="s">
        <v>439</v>
      </c>
      <c r="C353" s="100" t="s">
        <v>68</v>
      </c>
      <c r="D353" s="100" t="s">
        <v>440</v>
      </c>
      <c r="E353" s="100" t="s">
        <v>441</v>
      </c>
      <c r="F353" s="100" t="s">
        <v>442</v>
      </c>
      <c r="G353" s="99" t="s">
        <v>2589</v>
      </c>
      <c r="H353" s="99" t="s">
        <v>2609</v>
      </c>
      <c r="I353" s="34">
        <v>8346.9</v>
      </c>
      <c r="J353" s="100" t="s">
        <v>2463</v>
      </c>
      <c r="K353" s="56">
        <v>30785</v>
      </c>
      <c r="L353" s="57" t="s">
        <v>2259</v>
      </c>
    </row>
    <row r="354" spans="1:12" x14ac:dyDescent="0.25">
      <c r="A354" s="99">
        <f t="shared" si="5"/>
        <v>351</v>
      </c>
      <c r="B354" s="100" t="s">
        <v>1076</v>
      </c>
      <c r="C354" s="100" t="s">
        <v>1077</v>
      </c>
      <c r="D354" s="100" t="s">
        <v>1078</v>
      </c>
      <c r="E354" s="100" t="s">
        <v>1079</v>
      </c>
      <c r="F354" s="100" t="s">
        <v>1080</v>
      </c>
      <c r="G354" s="99" t="s">
        <v>2589</v>
      </c>
      <c r="H354" s="99" t="s">
        <v>2609</v>
      </c>
      <c r="I354" s="34">
        <v>7363.5</v>
      </c>
      <c r="J354" s="100" t="s">
        <v>2260</v>
      </c>
      <c r="K354" s="56">
        <v>32255</v>
      </c>
      <c r="L354" s="57" t="s">
        <v>2259</v>
      </c>
    </row>
    <row r="355" spans="1:12" x14ac:dyDescent="0.25">
      <c r="A355" s="99">
        <f t="shared" si="5"/>
        <v>352</v>
      </c>
      <c r="B355" s="100" t="s">
        <v>1040</v>
      </c>
      <c r="C355" s="100" t="s">
        <v>595</v>
      </c>
      <c r="D355" s="100" t="s">
        <v>1041</v>
      </c>
      <c r="E355" s="100" t="s">
        <v>1042</v>
      </c>
      <c r="F355" s="100" t="s">
        <v>1043</v>
      </c>
      <c r="G355" s="99" t="s">
        <v>2589</v>
      </c>
      <c r="H355" s="99" t="s">
        <v>2609</v>
      </c>
      <c r="I355" s="34">
        <v>8982</v>
      </c>
      <c r="J355" s="100" t="s">
        <v>2293</v>
      </c>
      <c r="K355" s="56">
        <v>32907</v>
      </c>
      <c r="L355" s="57" t="s">
        <v>2259</v>
      </c>
    </row>
    <row r="356" spans="1:12" x14ac:dyDescent="0.25">
      <c r="A356" s="99">
        <f t="shared" si="5"/>
        <v>353</v>
      </c>
      <c r="B356" s="100" t="s">
        <v>127</v>
      </c>
      <c r="C356" s="100" t="s">
        <v>13</v>
      </c>
      <c r="D356" s="100" t="s">
        <v>138</v>
      </c>
      <c r="E356" s="100" t="s">
        <v>2108</v>
      </c>
      <c r="F356" s="100" t="s">
        <v>2109</v>
      </c>
      <c r="G356" s="99" t="s">
        <v>2589</v>
      </c>
      <c r="H356" s="99" t="s">
        <v>2609</v>
      </c>
      <c r="I356" s="34">
        <v>8508.2999999999993</v>
      </c>
      <c r="J356" s="100" t="s">
        <v>2293</v>
      </c>
      <c r="K356" s="56">
        <v>32511</v>
      </c>
      <c r="L356" s="57" t="s">
        <v>2259</v>
      </c>
    </row>
    <row r="357" spans="1:12" x14ac:dyDescent="0.25">
      <c r="A357" s="99">
        <f t="shared" si="5"/>
        <v>354</v>
      </c>
      <c r="B357" s="100" t="s">
        <v>10</v>
      </c>
      <c r="C357" s="100" t="s">
        <v>2110</v>
      </c>
      <c r="D357" s="100" t="s">
        <v>2233</v>
      </c>
      <c r="E357" s="100" t="s">
        <v>2111</v>
      </c>
      <c r="F357" s="100" t="s">
        <v>2112</v>
      </c>
      <c r="G357" s="99" t="s">
        <v>2589</v>
      </c>
      <c r="H357" s="99" t="s">
        <v>2609</v>
      </c>
      <c r="I357" s="34">
        <v>8508.2999999999993</v>
      </c>
      <c r="J357" s="100" t="s">
        <v>2467</v>
      </c>
      <c r="K357" s="56">
        <v>32520</v>
      </c>
      <c r="L357" s="57" t="s">
        <v>2259</v>
      </c>
    </row>
    <row r="358" spans="1:12" x14ac:dyDescent="0.25">
      <c r="A358" s="99">
        <f t="shared" si="5"/>
        <v>355</v>
      </c>
      <c r="B358" s="100" t="s">
        <v>78</v>
      </c>
      <c r="C358" s="100" t="s">
        <v>1059</v>
      </c>
      <c r="D358" s="100" t="s">
        <v>237</v>
      </c>
      <c r="E358" s="100" t="s">
        <v>1060</v>
      </c>
      <c r="F358" s="100" t="s">
        <v>1061</v>
      </c>
      <c r="G358" s="99" t="s">
        <v>2589</v>
      </c>
      <c r="H358" s="99" t="s">
        <v>2609</v>
      </c>
      <c r="I358" s="34">
        <v>8346.9</v>
      </c>
      <c r="J358" s="100" t="s">
        <v>2262</v>
      </c>
      <c r="K358" s="56">
        <v>25933</v>
      </c>
      <c r="L358" s="57" t="s">
        <v>2256</v>
      </c>
    </row>
    <row r="359" spans="1:12" x14ac:dyDescent="0.25">
      <c r="A359" s="99">
        <f t="shared" si="5"/>
        <v>356</v>
      </c>
      <c r="B359" s="100" t="s">
        <v>233</v>
      </c>
      <c r="C359" s="100" t="s">
        <v>1088</v>
      </c>
      <c r="D359" s="100" t="s">
        <v>1089</v>
      </c>
      <c r="E359" s="100" t="s">
        <v>1090</v>
      </c>
      <c r="F359" s="100" t="s">
        <v>1091</v>
      </c>
      <c r="G359" s="99" t="s">
        <v>2589</v>
      </c>
      <c r="H359" s="99" t="s">
        <v>2609</v>
      </c>
      <c r="I359" s="34">
        <v>8346.9</v>
      </c>
      <c r="J359" s="100" t="s">
        <v>2262</v>
      </c>
      <c r="K359" s="56">
        <v>26490</v>
      </c>
      <c r="L359" s="57" t="s">
        <v>2256</v>
      </c>
    </row>
    <row r="360" spans="1:12" x14ac:dyDescent="0.25">
      <c r="A360" s="99">
        <f t="shared" si="5"/>
        <v>357</v>
      </c>
      <c r="B360" s="100" t="s">
        <v>88</v>
      </c>
      <c r="C360" s="100" t="s">
        <v>11</v>
      </c>
      <c r="D360" s="100" t="s">
        <v>1052</v>
      </c>
      <c r="E360" s="100" t="s">
        <v>1053</v>
      </c>
      <c r="F360" s="100" t="s">
        <v>1054</v>
      </c>
      <c r="G360" s="99" t="s">
        <v>2589</v>
      </c>
      <c r="H360" s="99" t="s">
        <v>2609</v>
      </c>
      <c r="I360" s="34">
        <v>8508.2999999999993</v>
      </c>
      <c r="J360" s="100" t="s">
        <v>2305</v>
      </c>
      <c r="K360" s="56">
        <v>31650</v>
      </c>
      <c r="L360" s="57" t="s">
        <v>2256</v>
      </c>
    </row>
    <row r="361" spans="1:12" x14ac:dyDescent="0.25">
      <c r="A361" s="99">
        <f t="shared" si="5"/>
        <v>358</v>
      </c>
      <c r="B361" s="100" t="s">
        <v>1897</v>
      </c>
      <c r="C361" s="100" t="s">
        <v>358</v>
      </c>
      <c r="D361" s="100" t="s">
        <v>1168</v>
      </c>
      <c r="E361" s="100" t="s">
        <v>1898</v>
      </c>
      <c r="F361" s="100" t="s">
        <v>1899</v>
      </c>
      <c r="G361" s="99" t="s">
        <v>2589</v>
      </c>
      <c r="H361" s="99" t="s">
        <v>2609</v>
      </c>
      <c r="I361" s="34">
        <v>8346.9</v>
      </c>
      <c r="J361" s="100" t="s">
        <v>2262</v>
      </c>
      <c r="K361" s="56">
        <v>26944</v>
      </c>
      <c r="L361" s="57" t="s">
        <v>2259</v>
      </c>
    </row>
    <row r="362" spans="1:12" x14ac:dyDescent="0.25">
      <c r="A362" s="99">
        <f t="shared" si="5"/>
        <v>359</v>
      </c>
      <c r="B362" s="100" t="s">
        <v>2571</v>
      </c>
      <c r="C362" s="100" t="s">
        <v>554</v>
      </c>
      <c r="D362" s="100" t="s">
        <v>2572</v>
      </c>
      <c r="E362" s="100" t="s">
        <v>2573</v>
      </c>
      <c r="F362" s="100" t="s">
        <v>2574</v>
      </c>
      <c r="G362" s="99" t="s">
        <v>2589</v>
      </c>
      <c r="H362" s="99" t="s">
        <v>2609</v>
      </c>
      <c r="I362" s="34">
        <v>8508.2999999999993</v>
      </c>
      <c r="J362" s="100" t="s">
        <v>2293</v>
      </c>
      <c r="K362" s="56">
        <v>35143</v>
      </c>
      <c r="L362" s="57" t="s">
        <v>2259</v>
      </c>
    </row>
    <row r="363" spans="1:12" x14ac:dyDescent="0.25">
      <c r="A363" s="99">
        <f t="shared" si="5"/>
        <v>360</v>
      </c>
      <c r="B363" s="100" t="s">
        <v>2575</v>
      </c>
      <c r="C363" s="100" t="s">
        <v>1562</v>
      </c>
      <c r="D363" s="100" t="s">
        <v>2576</v>
      </c>
      <c r="E363" s="100" t="s">
        <v>2577</v>
      </c>
      <c r="F363" s="100" t="s">
        <v>2578</v>
      </c>
      <c r="G363" s="99" t="s">
        <v>2589</v>
      </c>
      <c r="H363" s="99" t="s">
        <v>2609</v>
      </c>
      <c r="I363" s="34">
        <v>8508.2999999999993</v>
      </c>
      <c r="J363" s="100" t="s">
        <v>2293</v>
      </c>
      <c r="K363" s="56">
        <v>33135</v>
      </c>
      <c r="L363" s="57" t="s">
        <v>2259</v>
      </c>
    </row>
    <row r="364" spans="1:12" x14ac:dyDescent="0.25">
      <c r="A364" s="99">
        <f t="shared" si="5"/>
        <v>361</v>
      </c>
      <c r="B364" s="100" t="s">
        <v>290</v>
      </c>
      <c r="C364" s="100" t="s">
        <v>1097</v>
      </c>
      <c r="D364" s="100" t="s">
        <v>1098</v>
      </c>
      <c r="E364" s="100" t="s">
        <v>1099</v>
      </c>
      <c r="F364" s="100" t="s">
        <v>1100</v>
      </c>
      <c r="G364" s="99" t="s">
        <v>2589</v>
      </c>
      <c r="H364" s="99" t="s">
        <v>2609</v>
      </c>
      <c r="I364" s="34">
        <v>8508.2999999999993</v>
      </c>
      <c r="J364" s="100" t="s">
        <v>2293</v>
      </c>
      <c r="K364" s="56">
        <v>33163</v>
      </c>
      <c r="L364" s="57" t="s">
        <v>2259</v>
      </c>
    </row>
    <row r="365" spans="1:12" x14ac:dyDescent="0.25">
      <c r="A365" s="99">
        <f t="shared" si="5"/>
        <v>362</v>
      </c>
      <c r="B365" s="100" t="s">
        <v>127</v>
      </c>
      <c r="C365" s="100" t="s">
        <v>2113</v>
      </c>
      <c r="D365" s="100" t="s">
        <v>2114</v>
      </c>
      <c r="E365" s="100" t="s">
        <v>2115</v>
      </c>
      <c r="F365" s="100" t="s">
        <v>2116</v>
      </c>
      <c r="G365" s="99" t="s">
        <v>2589</v>
      </c>
      <c r="H365" s="99" t="s">
        <v>2609</v>
      </c>
      <c r="I365" s="34">
        <v>8508.2999999999993</v>
      </c>
      <c r="J365" s="100" t="s">
        <v>2293</v>
      </c>
      <c r="K365" s="56">
        <v>31479</v>
      </c>
      <c r="L365" s="57" t="s">
        <v>2259</v>
      </c>
    </row>
    <row r="366" spans="1:12" x14ac:dyDescent="0.25">
      <c r="A366" s="99">
        <f t="shared" si="5"/>
        <v>363</v>
      </c>
      <c r="B366" s="100" t="s">
        <v>535</v>
      </c>
      <c r="C366" s="100" t="s">
        <v>56</v>
      </c>
      <c r="D366" s="100" t="s">
        <v>1383</v>
      </c>
      <c r="E366" s="100" t="s">
        <v>3446</v>
      </c>
      <c r="F366" s="100" t="s">
        <v>3447</v>
      </c>
      <c r="G366" s="99" t="s">
        <v>2589</v>
      </c>
      <c r="H366" s="99" t="s">
        <v>2609</v>
      </c>
      <c r="I366" s="34">
        <v>8508.2999999999993</v>
      </c>
      <c r="J366" s="100" t="s">
        <v>2293</v>
      </c>
      <c r="K366" s="56">
        <v>34124</v>
      </c>
      <c r="L366" s="57" t="s">
        <v>2259</v>
      </c>
    </row>
    <row r="367" spans="1:12" x14ac:dyDescent="0.25">
      <c r="A367" s="99">
        <f t="shared" si="5"/>
        <v>364</v>
      </c>
      <c r="B367" s="100" t="s">
        <v>216</v>
      </c>
      <c r="C367" s="100" t="s">
        <v>576</v>
      </c>
      <c r="D367" s="100" t="s">
        <v>577</v>
      </c>
      <c r="E367" s="100" t="s">
        <v>578</v>
      </c>
      <c r="F367" s="100" t="s">
        <v>579</v>
      </c>
      <c r="G367" s="99" t="s">
        <v>2589</v>
      </c>
      <c r="H367" s="99" t="s">
        <v>2609</v>
      </c>
      <c r="I367" s="34">
        <v>8508.2999999999993</v>
      </c>
      <c r="J367" s="100" t="s">
        <v>2293</v>
      </c>
      <c r="K367" s="56">
        <v>30666</v>
      </c>
      <c r="L367" s="57" t="s">
        <v>2259</v>
      </c>
    </row>
    <row r="368" spans="1:12" x14ac:dyDescent="0.25">
      <c r="A368" s="99">
        <f t="shared" si="5"/>
        <v>365</v>
      </c>
      <c r="B368" s="100" t="s">
        <v>236</v>
      </c>
      <c r="C368" s="100" t="s">
        <v>708</v>
      </c>
      <c r="D368" s="100" t="s">
        <v>2469</v>
      </c>
      <c r="E368" s="100" t="s">
        <v>2470</v>
      </c>
      <c r="F368" s="100" t="s">
        <v>2471</v>
      </c>
      <c r="G368" s="99" t="s">
        <v>2589</v>
      </c>
      <c r="H368" s="99" t="s">
        <v>2609</v>
      </c>
      <c r="I368" s="34">
        <v>7433.1</v>
      </c>
      <c r="J368" s="100" t="s">
        <v>2298</v>
      </c>
      <c r="K368" s="56">
        <v>32817</v>
      </c>
      <c r="L368" s="57" t="s">
        <v>2259</v>
      </c>
    </row>
    <row r="369" spans="1:12" x14ac:dyDescent="0.25">
      <c r="A369" s="99">
        <f t="shared" si="5"/>
        <v>366</v>
      </c>
      <c r="B369" s="100" t="s">
        <v>1987</v>
      </c>
      <c r="C369" s="100" t="s">
        <v>22</v>
      </c>
      <c r="D369" s="100" t="s">
        <v>596</v>
      </c>
      <c r="E369" s="100" t="s">
        <v>2579</v>
      </c>
      <c r="F369" s="100" t="s">
        <v>2452</v>
      </c>
      <c r="G369" s="99" t="s">
        <v>2589</v>
      </c>
      <c r="H369" s="99" t="s">
        <v>2609</v>
      </c>
      <c r="I369" s="34">
        <v>8508.2999999999993</v>
      </c>
      <c r="J369" s="100" t="s">
        <v>2580</v>
      </c>
      <c r="K369" s="56">
        <v>35331</v>
      </c>
      <c r="L369" s="57" t="s">
        <v>2259</v>
      </c>
    </row>
    <row r="370" spans="1:12" x14ac:dyDescent="0.25">
      <c r="A370" s="99">
        <f t="shared" si="5"/>
        <v>367</v>
      </c>
      <c r="B370" s="100" t="s">
        <v>3462</v>
      </c>
      <c r="C370" s="100" t="s">
        <v>3463</v>
      </c>
      <c r="D370" s="100" t="s">
        <v>3464</v>
      </c>
      <c r="E370" s="100" t="s">
        <v>3465</v>
      </c>
      <c r="F370" s="100" t="s">
        <v>3466</v>
      </c>
      <c r="G370" s="99" t="s">
        <v>2589</v>
      </c>
      <c r="H370" s="99" t="s">
        <v>2609</v>
      </c>
      <c r="I370" s="34">
        <v>8508.2999999999993</v>
      </c>
      <c r="J370" s="100" t="s">
        <v>2293</v>
      </c>
      <c r="K370" s="56">
        <v>30262</v>
      </c>
      <c r="L370" s="57" t="s">
        <v>2259</v>
      </c>
    </row>
    <row r="371" spans="1:12" x14ac:dyDescent="0.25">
      <c r="A371" s="99">
        <f t="shared" si="5"/>
        <v>368</v>
      </c>
      <c r="B371" s="100" t="s">
        <v>3458</v>
      </c>
      <c r="C371" s="100" t="s">
        <v>1110</v>
      </c>
      <c r="D371" s="100" t="s">
        <v>3459</v>
      </c>
      <c r="E371" s="100" t="s">
        <v>3460</v>
      </c>
      <c r="F371" s="100" t="s">
        <v>3461</v>
      </c>
      <c r="G371" s="99" t="s">
        <v>2589</v>
      </c>
      <c r="H371" s="99" t="s">
        <v>2609</v>
      </c>
      <c r="I371" s="34">
        <v>8508.2999999999993</v>
      </c>
      <c r="J371" s="100" t="s">
        <v>2353</v>
      </c>
      <c r="K371" s="56">
        <v>34510</v>
      </c>
      <c r="L371" s="57" t="s">
        <v>2259</v>
      </c>
    </row>
    <row r="372" spans="1:12" x14ac:dyDescent="0.25">
      <c r="A372" s="99">
        <f t="shared" si="5"/>
        <v>369</v>
      </c>
      <c r="B372" s="100" t="s">
        <v>2575</v>
      </c>
      <c r="C372" s="100" t="s">
        <v>633</v>
      </c>
      <c r="D372" s="100" t="s">
        <v>3212</v>
      </c>
      <c r="E372" s="100" t="s">
        <v>3213</v>
      </c>
      <c r="F372" s="100" t="s">
        <v>3214</v>
      </c>
      <c r="G372" s="99" t="s">
        <v>2589</v>
      </c>
      <c r="H372" s="99" t="s">
        <v>2609</v>
      </c>
      <c r="I372" s="34">
        <v>8508.2999999999993</v>
      </c>
      <c r="J372" s="100" t="s">
        <v>2353</v>
      </c>
      <c r="K372" s="56">
        <v>31724</v>
      </c>
      <c r="L372" s="57" t="s">
        <v>2259</v>
      </c>
    </row>
    <row r="373" spans="1:12" x14ac:dyDescent="0.25">
      <c r="A373" s="99">
        <f t="shared" si="5"/>
        <v>370</v>
      </c>
      <c r="B373" s="100" t="s">
        <v>562</v>
      </c>
      <c r="C373" s="100" t="s">
        <v>2581</v>
      </c>
      <c r="D373" s="100" t="s">
        <v>2092</v>
      </c>
      <c r="E373" s="100" t="s">
        <v>2582</v>
      </c>
      <c r="F373" s="100" t="s">
        <v>2583</v>
      </c>
      <c r="G373" s="99" t="s">
        <v>2589</v>
      </c>
      <c r="H373" s="99" t="s">
        <v>2609</v>
      </c>
      <c r="I373" s="34">
        <v>8508.2999999999993</v>
      </c>
      <c r="J373" s="100" t="s">
        <v>2293</v>
      </c>
      <c r="K373" s="56">
        <v>30907</v>
      </c>
      <c r="L373" s="57" t="s">
        <v>2259</v>
      </c>
    </row>
    <row r="374" spans="1:12" x14ac:dyDescent="0.25">
      <c r="A374" s="99">
        <f t="shared" si="5"/>
        <v>371</v>
      </c>
      <c r="B374" s="100" t="s">
        <v>29</v>
      </c>
      <c r="C374" s="100" t="s">
        <v>68</v>
      </c>
      <c r="D374" s="100" t="s">
        <v>588</v>
      </c>
      <c r="E374" s="100" t="s">
        <v>2584</v>
      </c>
      <c r="F374" s="100" t="s">
        <v>2585</v>
      </c>
      <c r="G374" s="99" t="s">
        <v>2589</v>
      </c>
      <c r="H374" s="99" t="s">
        <v>2609</v>
      </c>
      <c r="I374" s="34">
        <v>8346.9</v>
      </c>
      <c r="J374" s="100" t="s">
        <v>2262</v>
      </c>
      <c r="K374" s="56">
        <v>34039</v>
      </c>
      <c r="L374" s="57" t="s">
        <v>2256</v>
      </c>
    </row>
    <row r="375" spans="1:12" x14ac:dyDescent="0.25">
      <c r="A375" s="99">
        <f t="shared" si="5"/>
        <v>372</v>
      </c>
      <c r="B375" s="100" t="s">
        <v>49</v>
      </c>
      <c r="C375" s="100" t="s">
        <v>866</v>
      </c>
      <c r="D375" s="100" t="s">
        <v>875</v>
      </c>
      <c r="E375" s="100" t="s">
        <v>3068</v>
      </c>
      <c r="F375" s="100" t="s">
        <v>3069</v>
      </c>
      <c r="G375" s="99" t="s">
        <v>2589</v>
      </c>
      <c r="H375" s="99" t="s">
        <v>2609</v>
      </c>
      <c r="I375" s="34">
        <v>8508.2999999999993</v>
      </c>
      <c r="J375" s="100" t="s">
        <v>2293</v>
      </c>
      <c r="K375" s="56">
        <v>32240</v>
      </c>
      <c r="L375" s="57" t="s">
        <v>2256</v>
      </c>
    </row>
    <row r="376" spans="1:12" x14ac:dyDescent="0.25">
      <c r="A376" s="99">
        <f t="shared" si="5"/>
        <v>373</v>
      </c>
      <c r="B376" s="100" t="s">
        <v>1394</v>
      </c>
      <c r="C376" s="100" t="s">
        <v>672</v>
      </c>
      <c r="D376" s="100" t="s">
        <v>1395</v>
      </c>
      <c r="E376" s="100" t="s">
        <v>1396</v>
      </c>
      <c r="F376" s="100" t="s">
        <v>1397</v>
      </c>
      <c r="G376" s="99" t="s">
        <v>2589</v>
      </c>
      <c r="H376" s="99" t="s">
        <v>2609</v>
      </c>
      <c r="I376" s="34">
        <v>8097</v>
      </c>
      <c r="J376" s="100" t="s">
        <v>2272</v>
      </c>
      <c r="K376" s="56">
        <v>29165</v>
      </c>
      <c r="L376" s="57" t="s">
        <v>2259</v>
      </c>
    </row>
    <row r="377" spans="1:12" x14ac:dyDescent="0.25">
      <c r="A377" s="99">
        <f t="shared" si="5"/>
        <v>374</v>
      </c>
      <c r="B377" s="100" t="s">
        <v>1019</v>
      </c>
      <c r="C377" s="100" t="s">
        <v>1020</v>
      </c>
      <c r="D377" s="100" t="s">
        <v>1021</v>
      </c>
      <c r="E377" s="100" t="s">
        <v>1022</v>
      </c>
      <c r="F377" s="100" t="s">
        <v>1023</v>
      </c>
      <c r="G377" s="99" t="s">
        <v>2589</v>
      </c>
      <c r="H377" s="99" t="s">
        <v>2609</v>
      </c>
      <c r="I377" s="34">
        <v>8508.2999999999993</v>
      </c>
      <c r="J377" s="100" t="s">
        <v>2380</v>
      </c>
      <c r="K377" s="56">
        <v>27024</v>
      </c>
      <c r="L377" s="57" t="s">
        <v>2259</v>
      </c>
    </row>
    <row r="378" spans="1:12" x14ac:dyDescent="0.25">
      <c r="A378" s="99">
        <f t="shared" si="5"/>
        <v>375</v>
      </c>
      <c r="B378" s="100" t="s">
        <v>431</v>
      </c>
      <c r="C378" s="100" t="s">
        <v>1070</v>
      </c>
      <c r="D378" s="100" t="s">
        <v>1071</v>
      </c>
      <c r="E378" s="100" t="s">
        <v>1072</v>
      </c>
      <c r="F378" s="100" t="s">
        <v>1073</v>
      </c>
      <c r="G378" s="99" t="s">
        <v>2589</v>
      </c>
      <c r="H378" s="99" t="s">
        <v>2609</v>
      </c>
      <c r="I378" s="34">
        <v>8508.2999999999993</v>
      </c>
      <c r="J378" s="100" t="s">
        <v>2465</v>
      </c>
      <c r="K378" s="56">
        <v>27529</v>
      </c>
      <c r="L378" s="57" t="s">
        <v>2256</v>
      </c>
    </row>
    <row r="379" spans="1:12" x14ac:dyDescent="0.25">
      <c r="A379" s="99">
        <f t="shared" si="5"/>
        <v>376</v>
      </c>
      <c r="B379" s="100" t="s">
        <v>29</v>
      </c>
      <c r="C379" s="100" t="s">
        <v>1027</v>
      </c>
      <c r="D379" s="100" t="s">
        <v>1028</v>
      </c>
      <c r="E379" s="100" t="s">
        <v>1029</v>
      </c>
      <c r="F379" s="100" t="s">
        <v>1030</v>
      </c>
      <c r="G379" s="99" t="s">
        <v>2589</v>
      </c>
      <c r="H379" s="99" t="s">
        <v>2609</v>
      </c>
      <c r="I379" s="34">
        <v>8508.2999999999993</v>
      </c>
      <c r="J379" s="100" t="s">
        <v>2381</v>
      </c>
      <c r="K379" s="56">
        <v>28214</v>
      </c>
      <c r="L379" s="57" t="s">
        <v>2259</v>
      </c>
    </row>
    <row r="380" spans="1:12" x14ac:dyDescent="0.25">
      <c r="A380" s="99">
        <f t="shared" si="5"/>
        <v>377</v>
      </c>
      <c r="B380" s="100" t="s">
        <v>502</v>
      </c>
      <c r="C380" s="100"/>
      <c r="D380" s="100" t="s">
        <v>771</v>
      </c>
      <c r="E380" s="100" t="s">
        <v>1046</v>
      </c>
      <c r="F380" s="100" t="s">
        <v>1047</v>
      </c>
      <c r="G380" s="99" t="s">
        <v>2589</v>
      </c>
      <c r="H380" s="99" t="s">
        <v>2609</v>
      </c>
      <c r="I380" s="34">
        <v>8508.2999999999993</v>
      </c>
      <c r="J380" s="100" t="s">
        <v>2305</v>
      </c>
      <c r="K380" s="56">
        <v>26979</v>
      </c>
      <c r="L380" s="57" t="s">
        <v>2259</v>
      </c>
    </row>
    <row r="381" spans="1:12" x14ac:dyDescent="0.25">
      <c r="A381" s="99">
        <f t="shared" si="5"/>
        <v>378</v>
      </c>
      <c r="B381" s="100" t="s">
        <v>51</v>
      </c>
      <c r="C381" s="100" t="s">
        <v>1062</v>
      </c>
      <c r="D381" s="100" t="s">
        <v>1063</v>
      </c>
      <c r="E381" s="100" t="s">
        <v>1064</v>
      </c>
      <c r="F381" s="100" t="s">
        <v>1065</v>
      </c>
      <c r="G381" s="99" t="s">
        <v>2589</v>
      </c>
      <c r="H381" s="99" t="s">
        <v>2609</v>
      </c>
      <c r="I381" s="34">
        <v>8508.2999999999993</v>
      </c>
      <c r="J381" s="100" t="s">
        <v>2466</v>
      </c>
      <c r="K381" s="56">
        <v>28552</v>
      </c>
      <c r="L381" s="57" t="s">
        <v>2259</v>
      </c>
    </row>
    <row r="382" spans="1:12" x14ac:dyDescent="0.25">
      <c r="A382" s="99">
        <f t="shared" si="5"/>
        <v>379</v>
      </c>
      <c r="B382" s="100" t="s">
        <v>56</v>
      </c>
      <c r="C382" s="100" t="s">
        <v>515</v>
      </c>
      <c r="D382" s="100" t="s">
        <v>84</v>
      </c>
      <c r="E382" s="100" t="s">
        <v>1081</v>
      </c>
      <c r="F382" s="100" t="s">
        <v>1082</v>
      </c>
      <c r="G382" s="99" t="s">
        <v>2589</v>
      </c>
      <c r="H382" s="99" t="s">
        <v>2609</v>
      </c>
      <c r="I382" s="34">
        <v>7363.5</v>
      </c>
      <c r="J382" s="100" t="s">
        <v>2468</v>
      </c>
      <c r="K382" s="56">
        <v>25636</v>
      </c>
      <c r="L382" s="57" t="s">
        <v>2256</v>
      </c>
    </row>
    <row r="383" spans="1:12" x14ac:dyDescent="0.25">
      <c r="A383" s="99">
        <f t="shared" si="5"/>
        <v>380</v>
      </c>
      <c r="B383" s="100" t="s">
        <v>1034</v>
      </c>
      <c r="C383" s="100" t="s">
        <v>66</v>
      </c>
      <c r="D383" s="100" t="s">
        <v>1035</v>
      </c>
      <c r="E383" s="100" t="s">
        <v>1036</v>
      </c>
      <c r="F383" s="100" t="s">
        <v>1037</v>
      </c>
      <c r="G383" s="99" t="s">
        <v>2589</v>
      </c>
      <c r="H383" s="99" t="s">
        <v>2609</v>
      </c>
      <c r="I383" s="34">
        <v>8508.2999999999993</v>
      </c>
      <c r="J383" s="100" t="s">
        <v>2305</v>
      </c>
      <c r="K383" s="56">
        <v>27062</v>
      </c>
      <c r="L383" s="57" t="s">
        <v>2259</v>
      </c>
    </row>
    <row r="384" spans="1:12" x14ac:dyDescent="0.25">
      <c r="A384" s="99">
        <f t="shared" si="5"/>
        <v>381</v>
      </c>
      <c r="B384" s="100" t="s">
        <v>602</v>
      </c>
      <c r="C384" s="100" t="s">
        <v>101</v>
      </c>
      <c r="D384" s="100" t="s">
        <v>351</v>
      </c>
      <c r="E384" s="100" t="s">
        <v>1074</v>
      </c>
      <c r="F384" s="100" t="s">
        <v>1075</v>
      </c>
      <c r="G384" s="99" t="s">
        <v>2589</v>
      </c>
      <c r="H384" s="99" t="s">
        <v>2609</v>
      </c>
      <c r="I384" s="34">
        <v>8346.9</v>
      </c>
      <c r="J384" s="100" t="s">
        <v>2262</v>
      </c>
      <c r="K384" s="56">
        <v>26704</v>
      </c>
      <c r="L384" s="57" t="s">
        <v>2259</v>
      </c>
    </row>
    <row r="385" spans="1:12" x14ac:dyDescent="0.25">
      <c r="A385" s="99">
        <f t="shared" si="5"/>
        <v>382</v>
      </c>
      <c r="B385" s="100" t="s">
        <v>1055</v>
      </c>
      <c r="C385" s="100" t="s">
        <v>270</v>
      </c>
      <c r="D385" s="100" t="s">
        <v>1056</v>
      </c>
      <c r="E385" s="100" t="s">
        <v>1057</v>
      </c>
      <c r="F385" s="100" t="s">
        <v>1058</v>
      </c>
      <c r="G385" s="99" t="s">
        <v>2589</v>
      </c>
      <c r="H385" s="99" t="s">
        <v>2609</v>
      </c>
      <c r="I385" s="34">
        <v>8508.2999999999993</v>
      </c>
      <c r="J385" s="100" t="s">
        <v>2305</v>
      </c>
      <c r="K385" s="56">
        <v>24642</v>
      </c>
      <c r="L385" s="57" t="s">
        <v>2259</v>
      </c>
    </row>
    <row r="386" spans="1:12" x14ac:dyDescent="0.25">
      <c r="A386" s="104"/>
      <c r="B386" s="103"/>
      <c r="C386" s="103"/>
      <c r="D386" s="103"/>
      <c r="E386" s="103"/>
      <c r="F386" s="103"/>
      <c r="G386" s="104"/>
      <c r="H386" s="104"/>
      <c r="I386" s="108"/>
      <c r="J386" s="103"/>
      <c r="K386" s="106"/>
      <c r="L386" s="107"/>
    </row>
    <row r="387" spans="1:12" x14ac:dyDescent="0.25">
      <c r="A387" s="104"/>
      <c r="B387" s="103"/>
      <c r="C387" s="103"/>
      <c r="D387" s="103"/>
      <c r="E387" s="103"/>
      <c r="F387" s="103"/>
      <c r="G387" s="104"/>
      <c r="H387" s="104"/>
      <c r="I387" s="108"/>
      <c r="J387" s="103"/>
      <c r="K387" s="106"/>
      <c r="L387" s="107"/>
    </row>
    <row r="389" spans="1:12" x14ac:dyDescent="0.25">
      <c r="B389" s="20" t="s">
        <v>2130</v>
      </c>
      <c r="C389" s="20">
        <f>+COUNTIF($L$3:$L$385,"femenino")</f>
        <v>262</v>
      </c>
    </row>
    <row r="390" spans="1:12" x14ac:dyDescent="0.25">
      <c r="B390" s="20" t="s">
        <v>2131</v>
      </c>
      <c r="C390" s="20">
        <f>+COUNTIF($L$3:$L$385,"masculino")</f>
        <v>120</v>
      </c>
    </row>
    <row r="391" spans="1:12" x14ac:dyDescent="0.25">
      <c r="B391" s="20" t="s">
        <v>2133</v>
      </c>
      <c r="C391" s="67">
        <f>SUM(C389:C390)</f>
        <v>382</v>
      </c>
    </row>
  </sheetData>
  <autoFilter ref="A3:L385"/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0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47"/>
  <sheetViews>
    <sheetView topLeftCell="A44" workbookViewId="0">
      <selection activeCell="B47" sqref="B47:H47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2" customWidth="1"/>
  </cols>
  <sheetData>
    <row r="1" spans="1:8" x14ac:dyDescent="0.25">
      <c r="A1" s="59" t="s">
        <v>1999</v>
      </c>
      <c r="B1" s="59"/>
      <c r="C1" s="2"/>
      <c r="D1" s="2"/>
      <c r="E1" s="2"/>
      <c r="F1" s="2"/>
      <c r="G1" s="2"/>
    </row>
    <row r="2" spans="1:8" x14ac:dyDescent="0.25">
      <c r="A2" s="59" t="s">
        <v>2049</v>
      </c>
      <c r="B2" s="59"/>
      <c r="C2" s="2"/>
      <c r="D2" s="2"/>
      <c r="E2" s="2"/>
      <c r="F2" s="2"/>
      <c r="G2" s="2"/>
    </row>
    <row r="3" spans="1:8" x14ac:dyDescent="0.25">
      <c r="A3" s="59" t="s">
        <v>1958</v>
      </c>
      <c r="B3" s="60"/>
    </row>
    <row r="4" spans="1:8" s="36" customFormat="1" x14ac:dyDescent="0.25">
      <c r="A4" s="35" t="s">
        <v>1959</v>
      </c>
      <c r="B4" s="35" t="s">
        <v>1960</v>
      </c>
      <c r="C4" s="35" t="s">
        <v>1961</v>
      </c>
      <c r="D4" s="35" t="s">
        <v>1962</v>
      </c>
      <c r="E4" s="35" t="s">
        <v>1963</v>
      </c>
      <c r="F4" s="35" t="s">
        <v>1964</v>
      </c>
      <c r="G4" s="35" t="s">
        <v>1965</v>
      </c>
      <c r="H4" s="35" t="s">
        <v>1966</v>
      </c>
    </row>
    <row r="5" spans="1:8" x14ac:dyDescent="0.25">
      <c r="A5" s="31">
        <v>1</v>
      </c>
      <c r="B5" s="1" t="s">
        <v>662</v>
      </c>
      <c r="C5" s="10" t="s">
        <v>1977</v>
      </c>
      <c r="D5" s="10" t="s">
        <v>1978</v>
      </c>
      <c r="E5" s="38">
        <v>19523</v>
      </c>
      <c r="F5" s="31" t="s">
        <v>1972</v>
      </c>
      <c r="G5" s="37">
        <v>11938.14</v>
      </c>
      <c r="H5" s="31" t="s">
        <v>1973</v>
      </c>
    </row>
    <row r="6" spans="1:8" x14ac:dyDescent="0.25">
      <c r="A6" s="31">
        <f>1+A5</f>
        <v>2</v>
      </c>
      <c r="B6" s="1" t="s">
        <v>1433</v>
      </c>
      <c r="C6" s="10" t="s">
        <v>1483</v>
      </c>
      <c r="D6" s="10" t="s">
        <v>1484</v>
      </c>
      <c r="E6" s="38">
        <v>19145</v>
      </c>
      <c r="F6" s="31" t="s">
        <v>2051</v>
      </c>
      <c r="G6" s="37">
        <v>43071.99</v>
      </c>
      <c r="H6" s="31" t="s">
        <v>1984</v>
      </c>
    </row>
    <row r="7" spans="1:8" x14ac:dyDescent="0.25">
      <c r="A7" s="31">
        <f t="shared" ref="A7:A47" si="0">1+A6</f>
        <v>3</v>
      </c>
      <c r="B7" s="1" t="s">
        <v>1967</v>
      </c>
      <c r="C7" s="10" t="s">
        <v>56</v>
      </c>
      <c r="D7" s="10" t="s">
        <v>1968</v>
      </c>
      <c r="E7" s="38">
        <v>13982</v>
      </c>
      <c r="F7" s="31" t="s">
        <v>2052</v>
      </c>
      <c r="G7" s="37">
        <v>4984.3500000000004</v>
      </c>
      <c r="H7" s="31" t="s">
        <v>1969</v>
      </c>
    </row>
    <row r="8" spans="1:8" x14ac:dyDescent="0.25">
      <c r="A8" s="31">
        <f t="shared" si="0"/>
        <v>4</v>
      </c>
      <c r="B8" s="1" t="s">
        <v>127</v>
      </c>
      <c r="C8" s="10" t="s">
        <v>855</v>
      </c>
      <c r="D8" s="10" t="s">
        <v>1482</v>
      </c>
      <c r="E8" s="38">
        <v>21490</v>
      </c>
      <c r="F8" s="31" t="s">
        <v>2051</v>
      </c>
      <c r="G8" s="37">
        <v>23074.76</v>
      </c>
      <c r="H8" s="31" t="s">
        <v>1969</v>
      </c>
    </row>
    <row r="9" spans="1:8" x14ac:dyDescent="0.25">
      <c r="A9" s="31">
        <f t="shared" si="0"/>
        <v>5</v>
      </c>
      <c r="B9" s="1" t="s">
        <v>1990</v>
      </c>
      <c r="C9" s="10" t="s">
        <v>804</v>
      </c>
      <c r="D9" s="10" t="s">
        <v>2121</v>
      </c>
      <c r="E9" s="38">
        <v>22808</v>
      </c>
      <c r="F9" s="31" t="s">
        <v>2051</v>
      </c>
      <c r="G9" s="37">
        <v>39248.94</v>
      </c>
      <c r="H9" s="31" t="s">
        <v>1984</v>
      </c>
    </row>
    <row r="10" spans="1:8" x14ac:dyDescent="0.25">
      <c r="A10" s="31">
        <f t="shared" si="0"/>
        <v>6</v>
      </c>
      <c r="B10" s="1" t="s">
        <v>713</v>
      </c>
      <c r="C10" s="10" t="s">
        <v>37</v>
      </c>
      <c r="D10" s="10" t="s">
        <v>1970</v>
      </c>
      <c r="E10" s="38">
        <v>13136</v>
      </c>
      <c r="F10" s="31" t="s">
        <v>2052</v>
      </c>
      <c r="G10" s="37">
        <v>4984.3500000000004</v>
      </c>
      <c r="H10" s="31" t="s">
        <v>1969</v>
      </c>
    </row>
    <row r="11" spans="1:8" x14ac:dyDescent="0.25">
      <c r="A11" s="31">
        <f t="shared" si="0"/>
        <v>7</v>
      </c>
      <c r="B11" s="1" t="s">
        <v>713</v>
      </c>
      <c r="C11" s="10" t="s">
        <v>701</v>
      </c>
      <c r="D11" s="10" t="s">
        <v>1979</v>
      </c>
      <c r="E11" s="38">
        <v>16579</v>
      </c>
      <c r="F11" s="31" t="s">
        <v>2051</v>
      </c>
      <c r="G11" s="37">
        <v>16919.04</v>
      </c>
      <c r="H11" s="31" t="s">
        <v>1969</v>
      </c>
    </row>
    <row r="12" spans="1:8" x14ac:dyDescent="0.25">
      <c r="A12" s="31">
        <f t="shared" si="0"/>
        <v>8</v>
      </c>
      <c r="B12" s="1" t="s">
        <v>416</v>
      </c>
      <c r="C12" s="10" t="s">
        <v>1987</v>
      </c>
      <c r="D12" s="10" t="s">
        <v>842</v>
      </c>
      <c r="E12" s="38">
        <v>15328</v>
      </c>
      <c r="F12" s="31" t="s">
        <v>2051</v>
      </c>
      <c r="G12" s="37">
        <v>35706.36</v>
      </c>
      <c r="H12" s="31" t="s">
        <v>1984</v>
      </c>
    </row>
    <row r="13" spans="1:8" x14ac:dyDescent="0.25">
      <c r="A13" s="31">
        <f t="shared" si="0"/>
        <v>9</v>
      </c>
      <c r="B13" s="1" t="s">
        <v>217</v>
      </c>
      <c r="C13" s="10" t="s">
        <v>562</v>
      </c>
      <c r="D13" s="10" t="s">
        <v>1998</v>
      </c>
      <c r="E13" s="38">
        <v>17353</v>
      </c>
      <c r="F13" s="31" t="s">
        <v>2044</v>
      </c>
      <c r="G13" s="37">
        <v>20160.599999999999</v>
      </c>
      <c r="H13" s="31" t="s">
        <v>1992</v>
      </c>
    </row>
    <row r="14" spans="1:8" x14ac:dyDescent="0.25">
      <c r="A14" s="31">
        <f t="shared" si="0"/>
        <v>10</v>
      </c>
      <c r="B14" s="1" t="s">
        <v>217</v>
      </c>
      <c r="C14" s="10" t="s">
        <v>22</v>
      </c>
      <c r="D14" s="10" t="s">
        <v>1980</v>
      </c>
      <c r="E14" s="38">
        <v>14145</v>
      </c>
      <c r="F14" s="31" t="s">
        <v>2051</v>
      </c>
      <c r="G14" s="37">
        <v>14378.09</v>
      </c>
      <c r="H14" s="31" t="s">
        <v>1969</v>
      </c>
    </row>
    <row r="15" spans="1:8" x14ac:dyDescent="0.25">
      <c r="A15" s="31">
        <f t="shared" si="0"/>
        <v>11</v>
      </c>
      <c r="B15" s="1" t="s">
        <v>29</v>
      </c>
      <c r="C15" s="10" t="s">
        <v>334</v>
      </c>
      <c r="D15" s="10" t="s">
        <v>1997</v>
      </c>
      <c r="E15" s="38">
        <v>23928</v>
      </c>
      <c r="F15" s="31" t="s">
        <v>1989</v>
      </c>
      <c r="G15" s="37">
        <v>27928.58</v>
      </c>
      <c r="H15" s="31" t="s">
        <v>1966</v>
      </c>
    </row>
    <row r="16" spans="1:8" x14ac:dyDescent="0.25">
      <c r="A16" s="31">
        <f t="shared" si="0"/>
        <v>12</v>
      </c>
      <c r="B16" s="1" t="s">
        <v>51</v>
      </c>
      <c r="C16" s="10" t="s">
        <v>1971</v>
      </c>
      <c r="D16" s="10" t="s">
        <v>895</v>
      </c>
      <c r="E16" s="38">
        <v>18445</v>
      </c>
      <c r="F16" s="31" t="s">
        <v>1972</v>
      </c>
      <c r="G16" s="37">
        <v>22680.69</v>
      </c>
      <c r="H16" s="31" t="s">
        <v>1973</v>
      </c>
    </row>
    <row r="17" spans="1:8" x14ac:dyDescent="0.25">
      <c r="A17" s="31">
        <f t="shared" si="0"/>
        <v>13</v>
      </c>
      <c r="B17" s="1" t="s">
        <v>51</v>
      </c>
      <c r="C17" s="10" t="s">
        <v>1367</v>
      </c>
      <c r="D17" s="10" t="s">
        <v>1860</v>
      </c>
      <c r="E17" s="38">
        <v>20292</v>
      </c>
      <c r="F17" s="31" t="s">
        <v>1989</v>
      </c>
      <c r="G17" s="37">
        <v>2075.2800000000002</v>
      </c>
      <c r="H17" s="31" t="s">
        <v>1995</v>
      </c>
    </row>
    <row r="18" spans="1:8" x14ac:dyDescent="0.25">
      <c r="A18" s="31">
        <f t="shared" si="0"/>
        <v>14</v>
      </c>
      <c r="B18" s="1" t="s">
        <v>51</v>
      </c>
      <c r="C18" s="10" t="s">
        <v>88</v>
      </c>
      <c r="D18" s="10" t="s">
        <v>1994</v>
      </c>
      <c r="E18" s="38">
        <v>24316</v>
      </c>
      <c r="F18" s="31" t="s">
        <v>1989</v>
      </c>
      <c r="G18" s="37">
        <v>29753.91</v>
      </c>
      <c r="H18" s="31" t="s">
        <v>1973</v>
      </c>
    </row>
    <row r="19" spans="1:8" x14ac:dyDescent="0.25">
      <c r="A19" s="31">
        <f t="shared" si="0"/>
        <v>15</v>
      </c>
      <c r="B19" s="1" t="s">
        <v>623</v>
      </c>
      <c r="C19" s="10" t="s">
        <v>749</v>
      </c>
      <c r="D19" s="10" t="s">
        <v>284</v>
      </c>
      <c r="E19" s="38">
        <v>19791</v>
      </c>
      <c r="F19" s="31" t="s">
        <v>2051</v>
      </c>
      <c r="G19" s="37">
        <v>35848.82</v>
      </c>
      <c r="H19" s="31" t="s">
        <v>1984</v>
      </c>
    </row>
    <row r="20" spans="1:8" x14ac:dyDescent="0.25">
      <c r="A20" s="31">
        <f t="shared" si="0"/>
        <v>16</v>
      </c>
      <c r="B20" s="1" t="s">
        <v>1981</v>
      </c>
      <c r="C20" s="10" t="s">
        <v>93</v>
      </c>
      <c r="D20" s="10" t="s">
        <v>1982</v>
      </c>
      <c r="E20" s="38">
        <v>9509</v>
      </c>
      <c r="F20" s="31" t="s">
        <v>2051</v>
      </c>
      <c r="G20" s="37">
        <v>4767.6400000000003</v>
      </c>
      <c r="H20" s="31" t="s">
        <v>1969</v>
      </c>
    </row>
    <row r="21" spans="1:8" x14ac:dyDescent="0.25">
      <c r="A21" s="31">
        <f t="shared" si="0"/>
        <v>17</v>
      </c>
      <c r="B21" s="1" t="s">
        <v>1786</v>
      </c>
      <c r="C21" s="10" t="s">
        <v>93</v>
      </c>
      <c r="D21" s="10" t="s">
        <v>1991</v>
      </c>
      <c r="E21" s="38">
        <v>19467</v>
      </c>
      <c r="F21" s="31" t="s">
        <v>1989</v>
      </c>
      <c r="G21" s="37">
        <v>38968.46</v>
      </c>
      <c r="H21" s="31" t="s">
        <v>1992</v>
      </c>
    </row>
    <row r="22" spans="1:8" x14ac:dyDescent="0.25">
      <c r="A22" s="31">
        <f t="shared" si="0"/>
        <v>18</v>
      </c>
      <c r="B22" s="1" t="s">
        <v>97</v>
      </c>
      <c r="C22" s="10" t="s">
        <v>1309</v>
      </c>
      <c r="D22" s="10" t="s">
        <v>1310</v>
      </c>
      <c r="E22" s="38">
        <v>23227</v>
      </c>
      <c r="F22" s="31" t="s">
        <v>2052</v>
      </c>
      <c r="G22" s="37">
        <v>42791.519999999997</v>
      </c>
      <c r="H22" s="31" t="s">
        <v>1984</v>
      </c>
    </row>
    <row r="23" spans="1:8" x14ac:dyDescent="0.25">
      <c r="A23" s="31">
        <f t="shared" si="0"/>
        <v>19</v>
      </c>
      <c r="B23" s="1" t="s">
        <v>219</v>
      </c>
      <c r="C23" s="10" t="s">
        <v>29</v>
      </c>
      <c r="D23" s="10" t="s">
        <v>1988</v>
      </c>
      <c r="E23" s="38">
        <v>18647</v>
      </c>
      <c r="F23" s="31" t="s">
        <v>1989</v>
      </c>
      <c r="G23" s="37">
        <v>38968.46</v>
      </c>
      <c r="H23" s="31" t="s">
        <v>1984</v>
      </c>
    </row>
    <row r="24" spans="1:8" x14ac:dyDescent="0.25">
      <c r="A24" s="31">
        <f t="shared" si="0"/>
        <v>20</v>
      </c>
      <c r="B24" s="1" t="s">
        <v>2253</v>
      </c>
      <c r="C24" s="10" t="s">
        <v>358</v>
      </c>
      <c r="D24" s="10" t="s">
        <v>1983</v>
      </c>
      <c r="E24" s="38">
        <v>17994</v>
      </c>
      <c r="F24" s="31" t="s">
        <v>2051</v>
      </c>
      <c r="G24" s="37">
        <v>28565.07</v>
      </c>
      <c r="H24" s="31" t="s">
        <v>1969</v>
      </c>
    </row>
    <row r="25" spans="1:8" x14ac:dyDescent="0.25">
      <c r="A25" s="31">
        <f t="shared" si="0"/>
        <v>21</v>
      </c>
      <c r="B25" s="1" t="s">
        <v>271</v>
      </c>
      <c r="C25" s="10" t="s">
        <v>50</v>
      </c>
      <c r="D25" s="10" t="s">
        <v>1993</v>
      </c>
      <c r="E25" s="38">
        <v>15755</v>
      </c>
      <c r="F25" s="31" t="s">
        <v>1989</v>
      </c>
      <c r="G25" s="37">
        <v>37020.050000000003</v>
      </c>
      <c r="H25" s="31" t="s">
        <v>1992</v>
      </c>
    </row>
    <row r="26" spans="1:8" x14ac:dyDescent="0.25">
      <c r="A26" s="31">
        <f t="shared" si="0"/>
        <v>22</v>
      </c>
      <c r="B26" s="1" t="s">
        <v>13</v>
      </c>
      <c r="C26" s="10" t="s">
        <v>1985</v>
      </c>
      <c r="D26" s="10" t="s">
        <v>1986</v>
      </c>
      <c r="E26" s="38">
        <v>15475</v>
      </c>
      <c r="F26" s="31" t="s">
        <v>2051</v>
      </c>
      <c r="G26" s="37">
        <v>30480.3</v>
      </c>
      <c r="H26" s="31" t="s">
        <v>1984</v>
      </c>
    </row>
    <row r="27" spans="1:8" x14ac:dyDescent="0.25">
      <c r="A27" s="31">
        <f t="shared" si="0"/>
        <v>23</v>
      </c>
      <c r="B27" s="1" t="s">
        <v>88</v>
      </c>
      <c r="C27" s="10" t="s">
        <v>175</v>
      </c>
      <c r="D27" s="10" t="s">
        <v>1980</v>
      </c>
      <c r="E27" s="38">
        <v>18329</v>
      </c>
      <c r="F27" s="31" t="s">
        <v>1972</v>
      </c>
      <c r="G27" s="37">
        <v>24834.880000000001</v>
      </c>
      <c r="H27" s="31" t="s">
        <v>1969</v>
      </c>
    </row>
    <row r="28" spans="1:8" x14ac:dyDescent="0.25">
      <c r="A28" s="31">
        <f t="shared" si="0"/>
        <v>24</v>
      </c>
      <c r="B28" s="1" t="s">
        <v>88</v>
      </c>
      <c r="C28" s="10" t="s">
        <v>2122</v>
      </c>
      <c r="D28" s="10" t="s">
        <v>1223</v>
      </c>
      <c r="E28" s="38">
        <v>16457</v>
      </c>
      <c r="F28" s="31" t="s">
        <v>2051</v>
      </c>
      <c r="G28" s="37">
        <v>18644.21</v>
      </c>
      <c r="H28" s="31" t="s">
        <v>1969</v>
      </c>
    </row>
    <row r="29" spans="1:8" x14ac:dyDescent="0.25">
      <c r="A29" s="31">
        <f t="shared" si="0"/>
        <v>25</v>
      </c>
      <c r="B29" s="1" t="s">
        <v>216</v>
      </c>
      <c r="C29" s="10" t="s">
        <v>443</v>
      </c>
      <c r="D29" s="10" t="s">
        <v>257</v>
      </c>
      <c r="E29" s="38">
        <v>9884</v>
      </c>
      <c r="F29" s="31" t="s">
        <v>2052</v>
      </c>
      <c r="G29" s="37">
        <v>6284.61</v>
      </c>
      <c r="H29" s="31" t="s">
        <v>1969</v>
      </c>
    </row>
    <row r="30" spans="1:8" x14ac:dyDescent="0.25">
      <c r="A30" s="31">
        <f t="shared" si="0"/>
        <v>26</v>
      </c>
      <c r="B30" s="1" t="s">
        <v>1974</v>
      </c>
      <c r="C30" s="10" t="s">
        <v>1975</v>
      </c>
      <c r="D30" s="10" t="s">
        <v>1976</v>
      </c>
      <c r="E30" s="38">
        <v>14310</v>
      </c>
      <c r="F30" s="31" t="s">
        <v>2052</v>
      </c>
      <c r="G30" s="37">
        <v>4984.3500000000004</v>
      </c>
      <c r="H30" s="31" t="s">
        <v>1969</v>
      </c>
    </row>
    <row r="31" spans="1:8" x14ac:dyDescent="0.25">
      <c r="A31" s="31">
        <f t="shared" si="0"/>
        <v>27</v>
      </c>
      <c r="B31" s="1" t="s">
        <v>22</v>
      </c>
      <c r="C31" s="10" t="s">
        <v>36</v>
      </c>
      <c r="D31" s="10" t="s">
        <v>1996</v>
      </c>
      <c r="E31" s="38">
        <v>21267</v>
      </c>
      <c r="F31" s="31" t="s">
        <v>1989</v>
      </c>
      <c r="G31" s="37">
        <v>31513.11</v>
      </c>
      <c r="H31" s="31" t="s">
        <v>1992</v>
      </c>
    </row>
    <row r="32" spans="1:8" x14ac:dyDescent="0.25">
      <c r="A32" s="31">
        <f t="shared" si="0"/>
        <v>28</v>
      </c>
      <c r="B32" s="1" t="s">
        <v>22</v>
      </c>
      <c r="C32" s="10" t="s">
        <v>539</v>
      </c>
      <c r="D32" s="10" t="s">
        <v>1429</v>
      </c>
      <c r="E32" s="38">
        <v>20634</v>
      </c>
      <c r="F32" s="31" t="s">
        <v>2051</v>
      </c>
      <c r="G32" s="37">
        <v>43071.99</v>
      </c>
      <c r="H32" s="31" t="s">
        <v>1984</v>
      </c>
    </row>
    <row r="33" spans="1:8" x14ac:dyDescent="0.25">
      <c r="A33" s="31">
        <f t="shared" si="0"/>
        <v>29</v>
      </c>
      <c r="B33" s="1" t="s">
        <v>266</v>
      </c>
      <c r="C33" s="10" t="s">
        <v>266</v>
      </c>
      <c r="D33" s="10" t="s">
        <v>753</v>
      </c>
      <c r="E33" s="38">
        <v>21622</v>
      </c>
      <c r="F33" s="31" t="s">
        <v>1972</v>
      </c>
      <c r="G33" s="37">
        <v>42680.22</v>
      </c>
      <c r="H33" s="31" t="s">
        <v>2738</v>
      </c>
    </row>
    <row r="34" spans="1:8" x14ac:dyDescent="0.25">
      <c r="A34" s="31">
        <f t="shared" si="0"/>
        <v>30</v>
      </c>
      <c r="B34" s="1" t="s">
        <v>2734</v>
      </c>
      <c r="C34" s="10" t="s">
        <v>458</v>
      </c>
      <c r="D34" s="10" t="s">
        <v>462</v>
      </c>
      <c r="E34" s="38">
        <v>23672</v>
      </c>
      <c r="F34" s="31" t="s">
        <v>1972</v>
      </c>
      <c r="G34" s="37">
        <v>42791.519999999997</v>
      </c>
      <c r="H34" s="31" t="s">
        <v>2738</v>
      </c>
    </row>
    <row r="35" spans="1:8" x14ac:dyDescent="0.25">
      <c r="A35" s="31">
        <f t="shared" si="0"/>
        <v>31</v>
      </c>
      <c r="B35" s="1" t="s">
        <v>2736</v>
      </c>
      <c r="C35" s="10" t="s">
        <v>2737</v>
      </c>
      <c r="D35" s="10" t="s">
        <v>1682</v>
      </c>
      <c r="E35" s="38">
        <v>20985</v>
      </c>
      <c r="F35" s="31" t="s">
        <v>1972</v>
      </c>
      <c r="G35" s="37">
        <v>6034.16</v>
      </c>
      <c r="H35" s="31" t="s">
        <v>2739</v>
      </c>
    </row>
    <row r="36" spans="1:8" x14ac:dyDescent="0.25">
      <c r="A36" s="31">
        <f t="shared" si="0"/>
        <v>32</v>
      </c>
      <c r="B36" s="1" t="s">
        <v>1900</v>
      </c>
      <c r="C36" s="10" t="s">
        <v>29</v>
      </c>
      <c r="D36" s="10" t="s">
        <v>1901</v>
      </c>
      <c r="E36" s="38">
        <v>23470</v>
      </c>
      <c r="F36" s="31" t="s">
        <v>1972</v>
      </c>
      <c r="G36" s="37">
        <v>43071.99</v>
      </c>
      <c r="H36" s="31" t="s">
        <v>3126</v>
      </c>
    </row>
    <row r="37" spans="1:8" x14ac:dyDescent="0.25">
      <c r="A37" s="31">
        <f t="shared" si="0"/>
        <v>33</v>
      </c>
      <c r="B37" s="1" t="s">
        <v>519</v>
      </c>
      <c r="C37" s="10"/>
      <c r="D37" s="10" t="s">
        <v>520</v>
      </c>
      <c r="E37" s="38">
        <v>23044</v>
      </c>
      <c r="F37" s="31" t="s">
        <v>2586</v>
      </c>
      <c r="G37" s="37">
        <v>24574.18</v>
      </c>
      <c r="H37" s="31" t="s">
        <v>3126</v>
      </c>
    </row>
    <row r="38" spans="1:8" x14ac:dyDescent="0.25">
      <c r="A38" s="31">
        <f t="shared" si="0"/>
        <v>34</v>
      </c>
      <c r="B38" s="1" t="s">
        <v>531</v>
      </c>
      <c r="C38" s="10" t="s">
        <v>531</v>
      </c>
      <c r="D38" s="10" t="s">
        <v>1330</v>
      </c>
      <c r="E38" s="38">
        <v>23756</v>
      </c>
      <c r="F38" s="31" t="s">
        <v>2588</v>
      </c>
      <c r="G38" s="37">
        <v>14035.61</v>
      </c>
      <c r="H38" s="31" t="s">
        <v>3126</v>
      </c>
    </row>
    <row r="39" spans="1:8" x14ac:dyDescent="0.25">
      <c r="A39" s="31">
        <f t="shared" si="0"/>
        <v>35</v>
      </c>
      <c r="B39" s="1" t="s">
        <v>110</v>
      </c>
      <c r="C39" s="10" t="s">
        <v>79</v>
      </c>
      <c r="D39" s="10" t="s">
        <v>750</v>
      </c>
      <c r="E39" s="38">
        <v>26266</v>
      </c>
      <c r="F39" s="31" t="s">
        <v>2586</v>
      </c>
      <c r="G39" s="37">
        <v>24574.2</v>
      </c>
      <c r="H39" s="31" t="s">
        <v>3526</v>
      </c>
    </row>
    <row r="40" spans="1:8" x14ac:dyDescent="0.25">
      <c r="A40" s="31">
        <f t="shared" si="0"/>
        <v>36</v>
      </c>
      <c r="B40" s="1" t="s">
        <v>736</v>
      </c>
      <c r="C40" s="10" t="s">
        <v>236</v>
      </c>
      <c r="D40" s="10" t="s">
        <v>737</v>
      </c>
      <c r="E40" s="38">
        <v>24901</v>
      </c>
      <c r="F40" s="31" t="s">
        <v>2586</v>
      </c>
      <c r="G40" s="37">
        <v>24574.2</v>
      </c>
      <c r="H40" s="31" t="s">
        <v>3526</v>
      </c>
    </row>
    <row r="41" spans="1:8" x14ac:dyDescent="0.25">
      <c r="A41" s="31">
        <f t="shared" si="0"/>
        <v>37</v>
      </c>
      <c r="B41" s="1" t="s">
        <v>1171</v>
      </c>
      <c r="C41" s="10" t="s">
        <v>1446</v>
      </c>
      <c r="D41" s="10" t="s">
        <v>641</v>
      </c>
      <c r="E41" s="38">
        <v>18356</v>
      </c>
      <c r="F41" s="31" t="s">
        <v>2589</v>
      </c>
      <c r="G41" s="37">
        <v>24574.2</v>
      </c>
      <c r="H41" s="31" t="s">
        <v>3526</v>
      </c>
    </row>
    <row r="42" spans="1:8" x14ac:dyDescent="0.25">
      <c r="A42" s="31">
        <f t="shared" si="0"/>
        <v>38</v>
      </c>
      <c r="B42" s="1" t="s">
        <v>217</v>
      </c>
      <c r="C42" s="10" t="s">
        <v>29</v>
      </c>
      <c r="D42" s="10" t="s">
        <v>1143</v>
      </c>
      <c r="E42" s="38">
        <v>20661</v>
      </c>
      <c r="F42" s="31" t="s">
        <v>2589</v>
      </c>
      <c r="G42" s="37">
        <v>24574.2</v>
      </c>
      <c r="H42" s="31" t="s">
        <v>3526</v>
      </c>
    </row>
    <row r="43" spans="1:8" x14ac:dyDescent="0.25">
      <c r="A43" s="31">
        <f t="shared" si="0"/>
        <v>39</v>
      </c>
      <c r="B43" s="1" t="s">
        <v>13</v>
      </c>
      <c r="C43" s="10" t="s">
        <v>350</v>
      </c>
      <c r="D43" s="10" t="s">
        <v>782</v>
      </c>
      <c r="E43" s="38">
        <v>21085</v>
      </c>
      <c r="F43" s="31" t="s">
        <v>2589</v>
      </c>
      <c r="G43" s="37">
        <v>26048.7</v>
      </c>
      <c r="H43" s="31" t="s">
        <v>1992</v>
      </c>
    </row>
    <row r="44" spans="1:8" x14ac:dyDescent="0.25">
      <c r="A44" s="31">
        <f t="shared" si="0"/>
        <v>40</v>
      </c>
      <c r="B44" s="1" t="s">
        <v>472</v>
      </c>
      <c r="C44" s="10"/>
      <c r="D44" s="10" t="s">
        <v>1067</v>
      </c>
      <c r="E44" s="38">
        <v>22848</v>
      </c>
      <c r="F44" s="31" t="s">
        <v>2589</v>
      </c>
      <c r="G44" s="37">
        <v>26048.7</v>
      </c>
      <c r="H44" s="31" t="s">
        <v>3526</v>
      </c>
    </row>
    <row r="45" spans="1:8" x14ac:dyDescent="0.25">
      <c r="A45" s="31">
        <f t="shared" si="0"/>
        <v>41</v>
      </c>
      <c r="B45" s="1" t="s">
        <v>13</v>
      </c>
      <c r="C45" s="10" t="s">
        <v>350</v>
      </c>
      <c r="D45" s="10" t="s">
        <v>1293</v>
      </c>
      <c r="E45" s="38">
        <v>22936</v>
      </c>
      <c r="F45" s="31" t="s">
        <v>2589</v>
      </c>
      <c r="G45" s="37">
        <v>26048.7</v>
      </c>
      <c r="H45" s="31" t="s">
        <v>3526</v>
      </c>
    </row>
    <row r="46" spans="1:8" x14ac:dyDescent="0.25">
      <c r="A46" s="31">
        <f t="shared" si="0"/>
        <v>42</v>
      </c>
      <c r="B46" s="1" t="s">
        <v>175</v>
      </c>
      <c r="C46" s="10" t="s">
        <v>56</v>
      </c>
      <c r="D46" s="10" t="s">
        <v>1421</v>
      </c>
      <c r="E46" s="38">
        <v>20398</v>
      </c>
      <c r="F46" s="31" t="s">
        <v>2589</v>
      </c>
      <c r="G46" s="37">
        <v>24574.2</v>
      </c>
      <c r="H46" s="31" t="s">
        <v>1992</v>
      </c>
    </row>
    <row r="47" spans="1:8" x14ac:dyDescent="0.25">
      <c r="A47" s="31">
        <f t="shared" si="0"/>
        <v>43</v>
      </c>
      <c r="B47" s="1" t="s">
        <v>535</v>
      </c>
      <c r="C47" s="10" t="s">
        <v>536</v>
      </c>
      <c r="D47" s="10" t="s">
        <v>428</v>
      </c>
      <c r="E47" s="38">
        <v>19313</v>
      </c>
      <c r="F47" s="31" t="s">
        <v>1972</v>
      </c>
      <c r="G47" s="37">
        <v>14717.7</v>
      </c>
      <c r="H47" s="31" t="s">
        <v>1992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89"/>
  <sheetViews>
    <sheetView topLeftCell="A45" workbookViewId="0">
      <selection activeCell="B89" sqref="B89:H89"/>
    </sheetView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49" bestFit="1" customWidth="1"/>
    <col min="6" max="6" width="8.85546875" style="27" customWidth="1"/>
    <col min="7" max="7" width="11.42578125" style="14"/>
    <col min="8" max="8" width="12.28515625" style="27" customWidth="1"/>
    <col min="9" max="16384" width="11.42578125" style="14"/>
  </cols>
  <sheetData>
    <row r="1" spans="1:8" x14ac:dyDescent="0.2">
      <c r="A1" s="66" t="s">
        <v>2050</v>
      </c>
      <c r="B1" s="42"/>
      <c r="C1" s="42"/>
      <c r="D1" s="42"/>
      <c r="E1" s="43"/>
      <c r="F1" s="44"/>
    </row>
    <row r="2" spans="1:8" x14ac:dyDescent="0.2">
      <c r="A2" s="66" t="s">
        <v>1958</v>
      </c>
      <c r="B2" s="42"/>
      <c r="C2" s="42"/>
      <c r="D2" s="42"/>
      <c r="E2" s="43"/>
      <c r="F2" s="44"/>
    </row>
    <row r="3" spans="1:8" x14ac:dyDescent="0.2">
      <c r="A3" s="45" t="s">
        <v>1959</v>
      </c>
      <c r="B3" s="45" t="s">
        <v>1960</v>
      </c>
      <c r="C3" s="45" t="s">
        <v>1961</v>
      </c>
      <c r="D3" s="45" t="s">
        <v>1962</v>
      </c>
      <c r="E3" s="46" t="s">
        <v>1963</v>
      </c>
      <c r="F3" s="45" t="s">
        <v>1964</v>
      </c>
      <c r="G3" s="45" t="s">
        <v>1965</v>
      </c>
      <c r="H3" s="45" t="s">
        <v>1966</v>
      </c>
    </row>
    <row r="4" spans="1:8" x14ac:dyDescent="0.2">
      <c r="A4" s="26">
        <v>1</v>
      </c>
      <c r="B4" s="47" t="s">
        <v>270</v>
      </c>
      <c r="C4" s="21"/>
      <c r="D4" s="21" t="s">
        <v>119</v>
      </c>
      <c r="E4" s="25">
        <v>17253</v>
      </c>
      <c r="F4" s="26" t="s">
        <v>2053</v>
      </c>
      <c r="G4" s="48">
        <v>28244.78</v>
      </c>
      <c r="H4" s="26" t="s">
        <v>1984</v>
      </c>
    </row>
    <row r="5" spans="1:8" x14ac:dyDescent="0.2">
      <c r="A5" s="26">
        <f>1+A4</f>
        <v>2</v>
      </c>
      <c r="B5" s="47" t="s">
        <v>2046</v>
      </c>
      <c r="C5" s="21"/>
      <c r="D5" s="21" t="s">
        <v>2047</v>
      </c>
      <c r="E5" s="25">
        <v>20697</v>
      </c>
      <c r="F5" s="26" t="s">
        <v>2000</v>
      </c>
      <c r="G5" s="48">
        <v>24826.45</v>
      </c>
      <c r="H5" s="26" t="s">
        <v>1969</v>
      </c>
    </row>
    <row r="6" spans="1:8" x14ac:dyDescent="0.2">
      <c r="A6" s="26">
        <f t="shared" ref="A6:A70" si="0">1+A5</f>
        <v>3</v>
      </c>
      <c r="B6" s="47" t="s">
        <v>1367</v>
      </c>
      <c r="C6" s="21" t="s">
        <v>51</v>
      </c>
      <c r="D6" s="21" t="s">
        <v>55</v>
      </c>
      <c r="E6" s="25">
        <v>22312</v>
      </c>
      <c r="F6" s="26" t="s">
        <v>2053</v>
      </c>
      <c r="G6" s="48">
        <v>17812.62</v>
      </c>
      <c r="H6" s="26" t="s">
        <v>2020</v>
      </c>
    </row>
    <row r="7" spans="1:8" x14ac:dyDescent="0.2">
      <c r="A7" s="26">
        <f t="shared" si="0"/>
        <v>4</v>
      </c>
      <c r="B7" s="47" t="s">
        <v>576</v>
      </c>
      <c r="C7" s="47" t="s">
        <v>38</v>
      </c>
      <c r="D7" s="47" t="s">
        <v>1463</v>
      </c>
      <c r="E7" s="56">
        <v>20294</v>
      </c>
      <c r="F7" s="57" t="s">
        <v>2000</v>
      </c>
      <c r="G7" s="58">
        <v>35848.82</v>
      </c>
      <c r="H7" s="26" t="s">
        <v>1984</v>
      </c>
    </row>
    <row r="8" spans="1:8" x14ac:dyDescent="0.2">
      <c r="A8" s="26">
        <f t="shared" si="0"/>
        <v>5</v>
      </c>
      <c r="B8" s="47" t="s">
        <v>910</v>
      </c>
      <c r="C8" s="47" t="s">
        <v>397</v>
      </c>
      <c r="D8" s="47" t="s">
        <v>2026</v>
      </c>
      <c r="E8" s="56">
        <v>14410</v>
      </c>
      <c r="F8" s="57" t="s">
        <v>2053</v>
      </c>
      <c r="G8" s="58">
        <v>29348.92</v>
      </c>
      <c r="H8" s="26" t="s">
        <v>1984</v>
      </c>
    </row>
    <row r="9" spans="1:8" x14ac:dyDescent="0.2">
      <c r="A9" s="26">
        <f t="shared" si="0"/>
        <v>6</v>
      </c>
      <c r="B9" s="47" t="s">
        <v>2012</v>
      </c>
      <c r="C9" s="47" t="s">
        <v>10</v>
      </c>
      <c r="D9" s="47" t="s">
        <v>2013</v>
      </c>
      <c r="E9" s="56">
        <v>16573</v>
      </c>
      <c r="F9" s="57" t="s">
        <v>2053</v>
      </c>
      <c r="G9" s="58">
        <v>7688.96</v>
      </c>
      <c r="H9" s="26" t="s">
        <v>1969</v>
      </c>
    </row>
    <row r="10" spans="1:8" x14ac:dyDescent="0.2">
      <c r="A10" s="26">
        <f t="shared" si="0"/>
        <v>7</v>
      </c>
      <c r="B10" s="47" t="s">
        <v>2048</v>
      </c>
      <c r="C10" s="47" t="s">
        <v>447</v>
      </c>
      <c r="D10" s="47" t="s">
        <v>448</v>
      </c>
      <c r="E10" s="56">
        <v>16088</v>
      </c>
      <c r="F10" s="57" t="s">
        <v>2000</v>
      </c>
      <c r="G10" s="58">
        <v>21305.47</v>
      </c>
      <c r="H10" s="26" t="s">
        <v>1969</v>
      </c>
    </row>
    <row r="11" spans="1:8" x14ac:dyDescent="0.2">
      <c r="A11" s="26">
        <f t="shared" si="0"/>
        <v>8</v>
      </c>
      <c r="B11" s="47" t="s">
        <v>234</v>
      </c>
      <c r="C11" s="47" t="s">
        <v>49</v>
      </c>
      <c r="D11" s="47" t="s">
        <v>2011</v>
      </c>
      <c r="E11" s="56">
        <v>21150</v>
      </c>
      <c r="F11" s="57" t="s">
        <v>2000</v>
      </c>
      <c r="G11" s="58">
        <v>31737.5</v>
      </c>
      <c r="H11" s="26" t="s">
        <v>1969</v>
      </c>
    </row>
    <row r="12" spans="1:8" x14ac:dyDescent="0.2">
      <c r="A12" s="26">
        <f t="shared" si="0"/>
        <v>9</v>
      </c>
      <c r="B12" s="47" t="s">
        <v>127</v>
      </c>
      <c r="C12" s="47" t="s">
        <v>93</v>
      </c>
      <c r="D12" s="47" t="s">
        <v>266</v>
      </c>
      <c r="E12" s="56">
        <v>14751</v>
      </c>
      <c r="F12" s="57" t="s">
        <v>2000</v>
      </c>
      <c r="G12" s="58">
        <v>33721.1</v>
      </c>
      <c r="H12" s="26" t="s">
        <v>1992</v>
      </c>
    </row>
    <row r="13" spans="1:8" x14ac:dyDescent="0.2">
      <c r="A13" s="26">
        <f t="shared" si="0"/>
        <v>10</v>
      </c>
      <c r="B13" s="47" t="s">
        <v>224</v>
      </c>
      <c r="C13" s="47" t="s">
        <v>22</v>
      </c>
      <c r="D13" s="47" t="s">
        <v>2038</v>
      </c>
      <c r="E13" s="56">
        <v>24751</v>
      </c>
      <c r="F13" s="57" t="s">
        <v>2000</v>
      </c>
      <c r="G13" s="58">
        <v>39671.879999999997</v>
      </c>
      <c r="H13" s="26" t="s">
        <v>1984</v>
      </c>
    </row>
    <row r="14" spans="1:8" x14ac:dyDescent="0.2">
      <c r="A14" s="26">
        <f t="shared" si="0"/>
        <v>11</v>
      </c>
      <c r="B14" s="47" t="s">
        <v>125</v>
      </c>
      <c r="C14" s="47" t="s">
        <v>2033</v>
      </c>
      <c r="D14" s="47" t="s">
        <v>251</v>
      </c>
      <c r="E14" s="56">
        <v>19853</v>
      </c>
      <c r="F14" s="57" t="s">
        <v>2000</v>
      </c>
      <c r="G14" s="58">
        <v>23209.13</v>
      </c>
      <c r="H14" s="26" t="s">
        <v>1992</v>
      </c>
    </row>
    <row r="15" spans="1:8" x14ac:dyDescent="0.2">
      <c r="A15" s="26">
        <f t="shared" si="0"/>
        <v>12</v>
      </c>
      <c r="B15" s="47" t="s">
        <v>2014</v>
      </c>
      <c r="C15" s="47" t="s">
        <v>117</v>
      </c>
      <c r="D15" s="47" t="s">
        <v>1988</v>
      </c>
      <c r="E15" s="56">
        <v>9964</v>
      </c>
      <c r="F15" s="57" t="s">
        <v>2053</v>
      </c>
      <c r="G15" s="58">
        <v>6363.92</v>
      </c>
      <c r="H15" s="26" t="s">
        <v>1969</v>
      </c>
    </row>
    <row r="16" spans="1:8" x14ac:dyDescent="0.2">
      <c r="A16" s="26">
        <f t="shared" si="0"/>
        <v>13</v>
      </c>
      <c r="B16" s="47" t="s">
        <v>490</v>
      </c>
      <c r="C16" s="47" t="s">
        <v>461</v>
      </c>
      <c r="D16" s="47" t="s">
        <v>118</v>
      </c>
      <c r="E16" s="56">
        <v>15563</v>
      </c>
      <c r="F16" s="57" t="s">
        <v>2053</v>
      </c>
      <c r="G16" s="58">
        <v>28071.040000000001</v>
      </c>
      <c r="H16" s="26" t="s">
        <v>1984</v>
      </c>
    </row>
    <row r="17" spans="1:8" x14ac:dyDescent="0.2">
      <c r="A17" s="26">
        <f t="shared" si="0"/>
        <v>14</v>
      </c>
      <c r="B17" s="47" t="s">
        <v>1070</v>
      </c>
      <c r="C17" s="47" t="s">
        <v>110</v>
      </c>
      <c r="D17" s="47" t="s">
        <v>2002</v>
      </c>
      <c r="E17" s="56">
        <v>15918</v>
      </c>
      <c r="F17" s="57" t="s">
        <v>2000</v>
      </c>
      <c r="G17" s="58">
        <v>23301.73</v>
      </c>
      <c r="H17" s="26" t="s">
        <v>1969</v>
      </c>
    </row>
    <row r="18" spans="1:8" x14ac:dyDescent="0.2">
      <c r="A18" s="26">
        <f t="shared" si="0"/>
        <v>15</v>
      </c>
      <c r="B18" s="47" t="s">
        <v>2034</v>
      </c>
      <c r="C18" s="47" t="s">
        <v>683</v>
      </c>
      <c r="D18" s="47" t="s">
        <v>2035</v>
      </c>
      <c r="E18" s="56">
        <v>23636</v>
      </c>
      <c r="F18" s="57" t="s">
        <v>2000</v>
      </c>
      <c r="G18" s="58">
        <v>39529.410000000003</v>
      </c>
      <c r="H18" s="26" t="s">
        <v>1984</v>
      </c>
    </row>
    <row r="19" spans="1:8" x14ac:dyDescent="0.2">
      <c r="A19" s="26">
        <f t="shared" si="0"/>
        <v>16</v>
      </c>
      <c r="B19" s="47" t="s">
        <v>29</v>
      </c>
      <c r="C19" s="47" t="s">
        <v>79</v>
      </c>
      <c r="D19" s="47" t="s">
        <v>2015</v>
      </c>
      <c r="E19" s="56">
        <v>13853</v>
      </c>
      <c r="F19" s="57" t="s">
        <v>2053</v>
      </c>
      <c r="G19" s="58">
        <v>6067.9</v>
      </c>
      <c r="H19" s="26" t="s">
        <v>1969</v>
      </c>
    </row>
    <row r="20" spans="1:8" x14ac:dyDescent="0.2">
      <c r="A20" s="26">
        <f t="shared" si="0"/>
        <v>17</v>
      </c>
      <c r="B20" s="47" t="s">
        <v>502</v>
      </c>
      <c r="C20" s="47" t="s">
        <v>2031</v>
      </c>
      <c r="D20" s="47" t="s">
        <v>2249</v>
      </c>
      <c r="E20" s="56">
        <v>17782</v>
      </c>
      <c r="F20" s="57" t="s">
        <v>2000</v>
      </c>
      <c r="G20" s="58">
        <v>39391.4</v>
      </c>
      <c r="H20" s="26" t="s">
        <v>1984</v>
      </c>
    </row>
    <row r="21" spans="1:8" x14ac:dyDescent="0.2">
      <c r="A21" s="26">
        <f t="shared" si="0"/>
        <v>18</v>
      </c>
      <c r="B21" s="47" t="s">
        <v>68</v>
      </c>
      <c r="C21" s="47" t="s">
        <v>908</v>
      </c>
      <c r="D21" s="47" t="s">
        <v>909</v>
      </c>
      <c r="E21" s="56">
        <v>19724</v>
      </c>
      <c r="F21" s="57" t="s">
        <v>2000</v>
      </c>
      <c r="G21" s="58">
        <v>36732.300000000003</v>
      </c>
      <c r="H21" s="26" t="s">
        <v>1969</v>
      </c>
    </row>
    <row r="22" spans="1:8" x14ac:dyDescent="0.2">
      <c r="A22" s="26">
        <f t="shared" si="0"/>
        <v>19</v>
      </c>
      <c r="B22" s="47" t="s">
        <v>68</v>
      </c>
      <c r="C22" s="47" t="s">
        <v>270</v>
      </c>
      <c r="D22" s="47" t="s">
        <v>1485</v>
      </c>
      <c r="E22" s="56">
        <v>18625</v>
      </c>
      <c r="F22" s="57" t="s">
        <v>2053</v>
      </c>
      <c r="G22" s="58">
        <v>27219.759999999998</v>
      </c>
      <c r="H22" s="26" t="s">
        <v>1984</v>
      </c>
    </row>
    <row r="23" spans="1:8" x14ac:dyDescent="0.2">
      <c r="A23" s="26">
        <f t="shared" si="0"/>
        <v>20</v>
      </c>
      <c r="B23" s="47" t="s">
        <v>2017</v>
      </c>
      <c r="C23" s="47" t="s">
        <v>174</v>
      </c>
      <c r="D23" s="47" t="s">
        <v>2018</v>
      </c>
      <c r="E23" s="56">
        <v>11948</v>
      </c>
      <c r="F23" s="57" t="s">
        <v>2053</v>
      </c>
      <c r="G23" s="58">
        <v>4984.3500000000004</v>
      </c>
      <c r="H23" s="26" t="s">
        <v>1969</v>
      </c>
    </row>
    <row r="24" spans="1:8" x14ac:dyDescent="0.2">
      <c r="A24" s="26">
        <f t="shared" si="0"/>
        <v>21</v>
      </c>
      <c r="B24" s="47" t="s">
        <v>497</v>
      </c>
      <c r="C24" s="47" t="s">
        <v>42</v>
      </c>
      <c r="D24" s="47" t="s">
        <v>498</v>
      </c>
      <c r="E24" s="56">
        <v>24612</v>
      </c>
      <c r="F24" s="57" t="s">
        <v>2000</v>
      </c>
      <c r="G24" s="58">
        <v>43071.99</v>
      </c>
      <c r="H24" s="26" t="s">
        <v>1984</v>
      </c>
    </row>
    <row r="25" spans="1:8" x14ac:dyDescent="0.2">
      <c r="A25" s="26">
        <f t="shared" si="0"/>
        <v>22</v>
      </c>
      <c r="B25" s="47" t="s">
        <v>51</v>
      </c>
      <c r="C25" s="47" t="s">
        <v>247</v>
      </c>
      <c r="D25" s="47" t="s">
        <v>2039</v>
      </c>
      <c r="E25" s="56">
        <v>24311</v>
      </c>
      <c r="F25" s="57" t="s">
        <v>2000</v>
      </c>
      <c r="G25" s="58">
        <v>39671.879999999997</v>
      </c>
      <c r="H25" s="26" t="s">
        <v>1984</v>
      </c>
    </row>
    <row r="26" spans="1:8" x14ac:dyDescent="0.2">
      <c r="A26" s="26">
        <f t="shared" si="0"/>
        <v>23</v>
      </c>
      <c r="B26" s="47" t="s">
        <v>51</v>
      </c>
      <c r="C26" s="47" t="s">
        <v>2001</v>
      </c>
      <c r="D26" s="47" t="s">
        <v>440</v>
      </c>
      <c r="E26" s="56">
        <v>14116</v>
      </c>
      <c r="F26" s="57" t="s">
        <v>2053</v>
      </c>
      <c r="G26" s="58">
        <v>24345.52</v>
      </c>
      <c r="H26" s="26" t="s">
        <v>1969</v>
      </c>
    </row>
    <row r="27" spans="1:8" x14ac:dyDescent="0.2">
      <c r="A27" s="26">
        <f t="shared" si="0"/>
        <v>24</v>
      </c>
      <c r="B27" s="47" t="s">
        <v>2023</v>
      </c>
      <c r="C27" s="47" t="s">
        <v>2024</v>
      </c>
      <c r="D27" s="47" t="s">
        <v>2025</v>
      </c>
      <c r="E27" s="56">
        <v>20339</v>
      </c>
      <c r="F27" s="57" t="s">
        <v>2053</v>
      </c>
      <c r="G27" s="58">
        <v>35706.36</v>
      </c>
      <c r="H27" s="26" t="s">
        <v>1984</v>
      </c>
    </row>
    <row r="28" spans="1:8" x14ac:dyDescent="0.2">
      <c r="A28" s="26">
        <f t="shared" si="0"/>
        <v>25</v>
      </c>
      <c r="B28" s="47" t="s">
        <v>2008</v>
      </c>
      <c r="C28" s="47" t="s">
        <v>2009</v>
      </c>
      <c r="D28" s="47" t="s">
        <v>2010</v>
      </c>
      <c r="E28" s="56">
        <v>12251</v>
      </c>
      <c r="F28" s="57" t="s">
        <v>2053</v>
      </c>
      <c r="G28" s="58">
        <v>8962.09</v>
      </c>
      <c r="H28" s="26" t="s">
        <v>1969</v>
      </c>
    </row>
    <row r="29" spans="1:8" x14ac:dyDescent="0.2">
      <c r="A29" s="26">
        <f t="shared" si="0"/>
        <v>26</v>
      </c>
      <c r="B29" s="47" t="s">
        <v>2032</v>
      </c>
      <c r="C29" s="47" t="s">
        <v>28</v>
      </c>
      <c r="D29" s="47" t="s">
        <v>2120</v>
      </c>
      <c r="E29" s="56">
        <v>16279</v>
      </c>
      <c r="F29" s="57" t="s">
        <v>2000</v>
      </c>
      <c r="G29" s="58">
        <v>33361.599999999999</v>
      </c>
      <c r="H29" s="26" t="s">
        <v>1984</v>
      </c>
    </row>
    <row r="30" spans="1:8" x14ac:dyDescent="0.2">
      <c r="A30" s="26">
        <f t="shared" si="0"/>
        <v>27</v>
      </c>
      <c r="B30" s="47" t="s">
        <v>708</v>
      </c>
      <c r="C30" s="47" t="s">
        <v>808</v>
      </c>
      <c r="D30" s="47" t="s">
        <v>2248</v>
      </c>
      <c r="E30" s="56">
        <v>22385</v>
      </c>
      <c r="F30" s="57" t="s">
        <v>2000</v>
      </c>
      <c r="G30" s="58">
        <v>39809.89</v>
      </c>
      <c r="H30" s="26" t="s">
        <v>1984</v>
      </c>
    </row>
    <row r="31" spans="1:8" x14ac:dyDescent="0.2">
      <c r="A31" s="26">
        <f t="shared" si="0"/>
        <v>28</v>
      </c>
      <c r="B31" s="47" t="s">
        <v>173</v>
      </c>
      <c r="C31" s="47" t="s">
        <v>108</v>
      </c>
      <c r="D31" s="47" t="s">
        <v>2007</v>
      </c>
      <c r="E31" s="56">
        <v>19464</v>
      </c>
      <c r="F31" s="57" t="s">
        <v>2053</v>
      </c>
      <c r="G31" s="58">
        <v>18451.7</v>
      </c>
      <c r="H31" s="26" t="s">
        <v>1969</v>
      </c>
    </row>
    <row r="32" spans="1:8" x14ac:dyDescent="0.2">
      <c r="A32" s="26">
        <f t="shared" si="0"/>
        <v>29</v>
      </c>
      <c r="B32" s="47" t="s">
        <v>173</v>
      </c>
      <c r="C32" s="47" t="s">
        <v>2016</v>
      </c>
      <c r="D32" s="47" t="s">
        <v>240</v>
      </c>
      <c r="E32" s="56">
        <v>13234</v>
      </c>
      <c r="F32" s="57" t="s">
        <v>2053</v>
      </c>
      <c r="G32" s="58">
        <v>5026.5200000000004</v>
      </c>
      <c r="H32" s="26" t="s">
        <v>1969</v>
      </c>
    </row>
    <row r="33" spans="1:8" x14ac:dyDescent="0.2">
      <c r="A33" s="26">
        <f t="shared" si="0"/>
        <v>30</v>
      </c>
      <c r="B33" s="47" t="s">
        <v>56</v>
      </c>
      <c r="C33" s="47" t="s">
        <v>1124</v>
      </c>
      <c r="D33" s="47" t="s">
        <v>2045</v>
      </c>
      <c r="E33" s="56">
        <v>14741</v>
      </c>
      <c r="F33" s="57" t="s">
        <v>2000</v>
      </c>
      <c r="G33" s="58">
        <v>13248.08</v>
      </c>
      <c r="H33" s="26" t="s">
        <v>1969</v>
      </c>
    </row>
    <row r="34" spans="1:8" x14ac:dyDescent="0.2">
      <c r="A34" s="26">
        <f t="shared" si="0"/>
        <v>31</v>
      </c>
      <c r="B34" s="47" t="s">
        <v>56</v>
      </c>
      <c r="C34" s="47" t="s">
        <v>1576</v>
      </c>
      <c r="D34" s="47" t="s">
        <v>263</v>
      </c>
      <c r="E34" s="56">
        <v>18082</v>
      </c>
      <c r="F34" s="57" t="s">
        <v>2000</v>
      </c>
      <c r="G34" s="58">
        <v>35848.82</v>
      </c>
      <c r="H34" s="26" t="s">
        <v>1984</v>
      </c>
    </row>
    <row r="35" spans="1:8" x14ac:dyDescent="0.2">
      <c r="A35" s="26">
        <f t="shared" si="0"/>
        <v>32</v>
      </c>
      <c r="B35" s="47" t="s">
        <v>56</v>
      </c>
      <c r="C35" s="47" t="s">
        <v>93</v>
      </c>
      <c r="D35" s="47" t="s">
        <v>499</v>
      </c>
      <c r="E35" s="56">
        <v>22666</v>
      </c>
      <c r="F35" s="57" t="s">
        <v>2000</v>
      </c>
      <c r="G35" s="58">
        <v>35848.82</v>
      </c>
      <c r="H35" s="26" t="s">
        <v>1984</v>
      </c>
    </row>
    <row r="36" spans="1:8" x14ac:dyDescent="0.2">
      <c r="A36" s="26">
        <f t="shared" si="0"/>
        <v>33</v>
      </c>
      <c r="B36" s="47" t="s">
        <v>349</v>
      </c>
      <c r="C36" s="47" t="s">
        <v>419</v>
      </c>
      <c r="D36" s="47" t="s">
        <v>2019</v>
      </c>
      <c r="E36" s="56">
        <v>17432</v>
      </c>
      <c r="F36" s="57" t="s">
        <v>2053</v>
      </c>
      <c r="G36" s="58">
        <v>1174.94</v>
      </c>
      <c r="H36" s="26" t="s">
        <v>1969</v>
      </c>
    </row>
    <row r="37" spans="1:8" x14ac:dyDescent="0.2">
      <c r="A37" s="26">
        <f t="shared" si="0"/>
        <v>34</v>
      </c>
      <c r="B37" s="47" t="s">
        <v>2021</v>
      </c>
      <c r="C37" s="47" t="s">
        <v>2022</v>
      </c>
      <c r="D37" s="47" t="s">
        <v>2252</v>
      </c>
      <c r="E37" s="56">
        <v>19539</v>
      </c>
      <c r="F37" s="57" t="s">
        <v>2053</v>
      </c>
      <c r="G37" s="58">
        <v>39248.94</v>
      </c>
      <c r="H37" s="26" t="s">
        <v>1984</v>
      </c>
    </row>
    <row r="38" spans="1:8" x14ac:dyDescent="0.2">
      <c r="A38" s="26">
        <f t="shared" si="0"/>
        <v>35</v>
      </c>
      <c r="B38" s="47" t="s">
        <v>102</v>
      </c>
      <c r="C38" s="47" t="s">
        <v>672</v>
      </c>
      <c r="D38" s="47" t="s">
        <v>2250</v>
      </c>
      <c r="E38" s="56">
        <v>22032</v>
      </c>
      <c r="F38" s="57" t="s">
        <v>2000</v>
      </c>
      <c r="G38" s="58">
        <v>39248.94</v>
      </c>
      <c r="H38" s="26" t="s">
        <v>1984</v>
      </c>
    </row>
    <row r="39" spans="1:8" x14ac:dyDescent="0.2">
      <c r="A39" s="26">
        <f t="shared" si="0"/>
        <v>36</v>
      </c>
      <c r="B39" s="47" t="s">
        <v>1104</v>
      </c>
      <c r="C39" s="47" t="s">
        <v>133</v>
      </c>
      <c r="D39" s="47" t="s">
        <v>126</v>
      </c>
      <c r="E39" s="56">
        <v>16033</v>
      </c>
      <c r="F39" s="57" t="s">
        <v>2000</v>
      </c>
      <c r="G39" s="58">
        <v>39809.89</v>
      </c>
      <c r="H39" s="26" t="s">
        <v>1984</v>
      </c>
    </row>
    <row r="40" spans="1:8" x14ac:dyDescent="0.2">
      <c r="A40" s="26">
        <f t="shared" si="0"/>
        <v>37</v>
      </c>
      <c r="B40" s="47" t="s">
        <v>1104</v>
      </c>
      <c r="C40" s="47" t="s">
        <v>133</v>
      </c>
      <c r="D40" s="47" t="s">
        <v>2003</v>
      </c>
      <c r="E40" s="56">
        <v>17521</v>
      </c>
      <c r="F40" s="57" t="s">
        <v>2000</v>
      </c>
      <c r="G40" s="58">
        <v>23301.73</v>
      </c>
      <c r="H40" s="26" t="s">
        <v>1969</v>
      </c>
    </row>
    <row r="41" spans="1:8" x14ac:dyDescent="0.2">
      <c r="A41" s="26">
        <f t="shared" si="0"/>
        <v>38</v>
      </c>
      <c r="B41" s="47" t="s">
        <v>2004</v>
      </c>
      <c r="C41" s="47" t="s">
        <v>2005</v>
      </c>
      <c r="D41" s="47" t="s">
        <v>2006</v>
      </c>
      <c r="E41" s="56">
        <v>14055</v>
      </c>
      <c r="F41" s="57" t="s">
        <v>2053</v>
      </c>
      <c r="G41" s="58">
        <v>19861.169999999998</v>
      </c>
      <c r="H41" s="26" t="s">
        <v>1969</v>
      </c>
    </row>
    <row r="42" spans="1:8" x14ac:dyDescent="0.2">
      <c r="A42" s="26">
        <f t="shared" si="0"/>
        <v>39</v>
      </c>
      <c r="B42" s="47" t="s">
        <v>79</v>
      </c>
      <c r="C42" s="47" t="s">
        <v>68</v>
      </c>
      <c r="D42" s="47" t="s">
        <v>2027</v>
      </c>
      <c r="E42" s="56">
        <v>14596</v>
      </c>
      <c r="F42" s="57" t="s">
        <v>2053</v>
      </c>
      <c r="G42" s="58">
        <v>27928.58</v>
      </c>
      <c r="H42" s="26" t="s">
        <v>1984</v>
      </c>
    </row>
    <row r="43" spans="1:8" x14ac:dyDescent="0.2">
      <c r="A43" s="26">
        <f t="shared" si="0"/>
        <v>40</v>
      </c>
      <c r="B43" s="47" t="s">
        <v>2029</v>
      </c>
      <c r="C43" s="47" t="s">
        <v>1019</v>
      </c>
      <c r="D43" s="47" t="s">
        <v>2030</v>
      </c>
      <c r="E43" s="56">
        <v>21550</v>
      </c>
      <c r="F43" s="57" t="s">
        <v>2000</v>
      </c>
      <c r="G43" s="58">
        <v>38968.46</v>
      </c>
      <c r="H43" s="26" t="s">
        <v>1984</v>
      </c>
    </row>
    <row r="44" spans="1:8" x14ac:dyDescent="0.2">
      <c r="A44" s="26">
        <f t="shared" si="0"/>
        <v>41</v>
      </c>
      <c r="B44" s="47" t="s">
        <v>93</v>
      </c>
      <c r="C44" s="47" t="s">
        <v>47</v>
      </c>
      <c r="D44" s="47" t="s">
        <v>1168</v>
      </c>
      <c r="E44" s="56">
        <v>20811</v>
      </c>
      <c r="F44" s="57" t="s">
        <v>2000</v>
      </c>
      <c r="G44" s="58">
        <v>39809.89</v>
      </c>
      <c r="H44" s="26" t="s">
        <v>1984</v>
      </c>
    </row>
    <row r="45" spans="1:8" x14ac:dyDescent="0.2">
      <c r="A45" s="26">
        <f t="shared" si="0"/>
        <v>42</v>
      </c>
      <c r="B45" s="47" t="s">
        <v>88</v>
      </c>
      <c r="C45" s="47" t="s">
        <v>49</v>
      </c>
      <c r="D45" s="47" t="s">
        <v>902</v>
      </c>
      <c r="E45" s="56">
        <v>21662</v>
      </c>
      <c r="F45" s="57" t="s">
        <v>2000</v>
      </c>
      <c r="G45" s="58">
        <v>43352.47</v>
      </c>
      <c r="H45" s="26" t="s">
        <v>1984</v>
      </c>
    </row>
    <row r="46" spans="1:8" x14ac:dyDescent="0.2">
      <c r="A46" s="26">
        <f t="shared" si="0"/>
        <v>43</v>
      </c>
      <c r="B46" s="47" t="s">
        <v>179</v>
      </c>
      <c r="C46" s="47" t="s">
        <v>29</v>
      </c>
      <c r="D46" s="47" t="s">
        <v>641</v>
      </c>
      <c r="E46" s="56">
        <v>19710</v>
      </c>
      <c r="F46" s="57" t="s">
        <v>2000</v>
      </c>
      <c r="G46" s="58">
        <v>35848.82</v>
      </c>
      <c r="H46" s="26" t="s">
        <v>1984</v>
      </c>
    </row>
    <row r="47" spans="1:8" x14ac:dyDescent="0.2">
      <c r="A47" s="26">
        <f t="shared" si="0"/>
        <v>44</v>
      </c>
      <c r="B47" s="47" t="s">
        <v>885</v>
      </c>
      <c r="C47" s="47" t="s">
        <v>1906</v>
      </c>
      <c r="D47" s="47" t="s">
        <v>1907</v>
      </c>
      <c r="E47" s="56">
        <v>23135</v>
      </c>
      <c r="F47" s="57" t="s">
        <v>2000</v>
      </c>
      <c r="G47" s="58">
        <v>43071.99</v>
      </c>
      <c r="H47" s="26" t="s">
        <v>1984</v>
      </c>
    </row>
    <row r="48" spans="1:8" x14ac:dyDescent="0.2">
      <c r="A48" s="26">
        <f t="shared" si="0"/>
        <v>45</v>
      </c>
      <c r="B48" s="47" t="s">
        <v>885</v>
      </c>
      <c r="C48" s="47" t="s">
        <v>54</v>
      </c>
      <c r="D48" s="47" t="s">
        <v>176</v>
      </c>
      <c r="E48" s="56">
        <v>21468</v>
      </c>
      <c r="F48" s="57" t="s">
        <v>2000</v>
      </c>
      <c r="G48" s="58">
        <v>36267.31</v>
      </c>
      <c r="H48" s="26" t="s">
        <v>1984</v>
      </c>
    </row>
    <row r="49" spans="1:8" x14ac:dyDescent="0.2">
      <c r="A49" s="26">
        <f t="shared" si="0"/>
        <v>46</v>
      </c>
      <c r="B49" s="47" t="s">
        <v>246</v>
      </c>
      <c r="C49" s="47" t="s">
        <v>32</v>
      </c>
      <c r="D49" s="47" t="s">
        <v>1998</v>
      </c>
      <c r="E49" s="56">
        <v>13097</v>
      </c>
      <c r="F49" s="57" t="s">
        <v>2000</v>
      </c>
      <c r="G49" s="58">
        <v>32035.56</v>
      </c>
      <c r="H49" s="26" t="s">
        <v>1969</v>
      </c>
    </row>
    <row r="50" spans="1:8" x14ac:dyDescent="0.2">
      <c r="A50" s="26">
        <f t="shared" si="0"/>
        <v>47</v>
      </c>
      <c r="B50" s="47" t="s">
        <v>866</v>
      </c>
      <c r="C50" s="47" t="s">
        <v>56</v>
      </c>
      <c r="D50" s="47" t="s">
        <v>2251</v>
      </c>
      <c r="E50" s="56">
        <v>22484</v>
      </c>
      <c r="F50" s="57" t="s">
        <v>2000</v>
      </c>
      <c r="G50" s="58">
        <v>43352.47</v>
      </c>
      <c r="H50" s="26" t="s">
        <v>1984</v>
      </c>
    </row>
    <row r="51" spans="1:8" x14ac:dyDescent="0.2">
      <c r="A51" s="26">
        <f t="shared" si="0"/>
        <v>48</v>
      </c>
      <c r="B51" s="47" t="s">
        <v>488</v>
      </c>
      <c r="C51" s="47" t="s">
        <v>283</v>
      </c>
      <c r="D51" s="47" t="s">
        <v>1806</v>
      </c>
      <c r="E51" s="56">
        <v>11640</v>
      </c>
      <c r="F51" s="57" t="s">
        <v>2053</v>
      </c>
      <c r="G51" s="58">
        <v>15039.15</v>
      </c>
      <c r="H51" s="26" t="s">
        <v>1969</v>
      </c>
    </row>
    <row r="52" spans="1:8" x14ac:dyDescent="0.2">
      <c r="A52" s="26">
        <f t="shared" si="0"/>
        <v>49</v>
      </c>
      <c r="B52" s="47" t="s">
        <v>236</v>
      </c>
      <c r="C52" s="47" t="s">
        <v>1077</v>
      </c>
      <c r="D52" s="47" t="s">
        <v>2036</v>
      </c>
      <c r="E52" s="56">
        <v>13448</v>
      </c>
      <c r="F52" s="57" t="s">
        <v>2000</v>
      </c>
      <c r="G52" s="58">
        <v>39391.4</v>
      </c>
      <c r="H52" s="26" t="s">
        <v>1984</v>
      </c>
    </row>
    <row r="53" spans="1:8" x14ac:dyDescent="0.2">
      <c r="A53" s="26">
        <f t="shared" si="0"/>
        <v>50</v>
      </c>
      <c r="B53" s="47" t="s">
        <v>523</v>
      </c>
      <c r="C53" s="47" t="s">
        <v>22</v>
      </c>
      <c r="D53" s="47" t="s">
        <v>984</v>
      </c>
      <c r="E53" s="56">
        <v>18214</v>
      </c>
      <c r="F53" s="57" t="s">
        <v>2000</v>
      </c>
      <c r="G53" s="58">
        <v>33361.599999999999</v>
      </c>
      <c r="H53" s="26" t="s">
        <v>1969</v>
      </c>
    </row>
    <row r="54" spans="1:8" x14ac:dyDescent="0.2">
      <c r="A54" s="26">
        <f t="shared" si="0"/>
        <v>51</v>
      </c>
      <c r="B54" s="47" t="s">
        <v>2028</v>
      </c>
      <c r="C54" s="47" t="s">
        <v>1120</v>
      </c>
      <c r="D54" s="47" t="s">
        <v>2254</v>
      </c>
      <c r="E54" s="56">
        <v>19254</v>
      </c>
      <c r="F54" s="57" t="s">
        <v>2000</v>
      </c>
      <c r="G54" s="58">
        <v>39248.94</v>
      </c>
      <c r="H54" s="26" t="s">
        <v>1984</v>
      </c>
    </row>
    <row r="55" spans="1:8" x14ac:dyDescent="0.2">
      <c r="A55" s="26">
        <f t="shared" si="0"/>
        <v>52</v>
      </c>
      <c r="B55" s="47" t="s">
        <v>2040</v>
      </c>
      <c r="C55" s="47" t="s">
        <v>999</v>
      </c>
      <c r="D55" s="47" t="s">
        <v>2041</v>
      </c>
      <c r="E55" s="56">
        <v>22238</v>
      </c>
      <c r="F55" s="57" t="s">
        <v>2000</v>
      </c>
      <c r="G55" s="58">
        <v>39248.94</v>
      </c>
      <c r="H55" s="26" t="s">
        <v>1984</v>
      </c>
    </row>
    <row r="56" spans="1:8" x14ac:dyDescent="0.2">
      <c r="A56" s="26">
        <f t="shared" si="0"/>
        <v>53</v>
      </c>
      <c r="B56" s="47" t="s">
        <v>32</v>
      </c>
      <c r="C56" s="21" t="s">
        <v>493</v>
      </c>
      <c r="D56" s="21" t="s">
        <v>2037</v>
      </c>
      <c r="E56" s="25">
        <v>22490</v>
      </c>
      <c r="F56" s="26" t="s">
        <v>2000</v>
      </c>
      <c r="G56" s="48">
        <v>39809.89</v>
      </c>
      <c r="H56" s="26" t="s">
        <v>1984</v>
      </c>
    </row>
    <row r="57" spans="1:8" x14ac:dyDescent="0.2">
      <c r="A57" s="26">
        <f t="shared" si="0"/>
        <v>54</v>
      </c>
      <c r="B57" s="47" t="s">
        <v>402</v>
      </c>
      <c r="C57" s="21" t="s">
        <v>1070</v>
      </c>
      <c r="D57" s="21" t="s">
        <v>1917</v>
      </c>
      <c r="E57" s="25">
        <v>22652</v>
      </c>
      <c r="F57" s="26" t="s">
        <v>2000</v>
      </c>
      <c r="G57" s="48">
        <v>43352.47</v>
      </c>
      <c r="H57" s="26" t="s">
        <v>2738</v>
      </c>
    </row>
    <row r="58" spans="1:8" x14ac:dyDescent="0.2">
      <c r="A58" s="26">
        <f t="shared" si="0"/>
        <v>55</v>
      </c>
      <c r="B58" s="47" t="s">
        <v>56</v>
      </c>
      <c r="C58" s="21" t="s">
        <v>13</v>
      </c>
      <c r="D58" s="21" t="s">
        <v>960</v>
      </c>
      <c r="E58" s="25">
        <v>23327</v>
      </c>
      <c r="F58" s="26" t="s">
        <v>2000</v>
      </c>
      <c r="G58" s="48">
        <v>43071.99</v>
      </c>
      <c r="H58" s="26" t="s">
        <v>2738</v>
      </c>
    </row>
    <row r="59" spans="1:8" x14ac:dyDescent="0.2">
      <c r="A59" s="26">
        <f t="shared" si="0"/>
        <v>56</v>
      </c>
      <c r="B59" s="47" t="s">
        <v>500</v>
      </c>
      <c r="C59" s="21" t="s">
        <v>501</v>
      </c>
      <c r="D59" s="21" t="s">
        <v>2740</v>
      </c>
      <c r="E59" s="25">
        <v>22440</v>
      </c>
      <c r="F59" s="26" t="s">
        <v>2000</v>
      </c>
      <c r="G59" s="48">
        <v>43071.99</v>
      </c>
      <c r="H59" s="26" t="s">
        <v>2738</v>
      </c>
    </row>
    <row r="60" spans="1:8" x14ac:dyDescent="0.2">
      <c r="A60" s="26">
        <f t="shared" si="0"/>
        <v>57</v>
      </c>
      <c r="B60" s="47" t="s">
        <v>93</v>
      </c>
      <c r="C60" s="21" t="s">
        <v>903</v>
      </c>
      <c r="D60" s="21" t="s">
        <v>2735</v>
      </c>
      <c r="E60" s="25">
        <v>24650</v>
      </c>
      <c r="F60" s="26" t="s">
        <v>2000</v>
      </c>
      <c r="G60" s="48">
        <v>36267.31</v>
      </c>
      <c r="H60" s="26" t="s">
        <v>2738</v>
      </c>
    </row>
    <row r="61" spans="1:8" x14ac:dyDescent="0.2">
      <c r="A61" s="26">
        <f t="shared" si="0"/>
        <v>58</v>
      </c>
      <c r="B61" s="47" t="s">
        <v>13</v>
      </c>
      <c r="C61" s="21" t="s">
        <v>486</v>
      </c>
      <c r="D61" s="21" t="s">
        <v>487</v>
      </c>
      <c r="E61" s="25">
        <v>22043</v>
      </c>
      <c r="F61" s="26" t="s">
        <v>2590</v>
      </c>
      <c r="G61" s="48">
        <v>43071.99</v>
      </c>
      <c r="H61" s="26" t="s">
        <v>3126</v>
      </c>
    </row>
    <row r="62" spans="1:8" x14ac:dyDescent="0.2">
      <c r="A62" s="26">
        <f t="shared" si="0"/>
        <v>59</v>
      </c>
      <c r="B62" s="47" t="s">
        <v>957</v>
      </c>
      <c r="C62" s="21" t="s">
        <v>958</v>
      </c>
      <c r="D62" s="21" t="s">
        <v>959</v>
      </c>
      <c r="E62" s="25">
        <v>23085</v>
      </c>
      <c r="F62" s="26" t="s">
        <v>2590</v>
      </c>
      <c r="G62" s="48">
        <v>43071.99</v>
      </c>
      <c r="H62" s="26" t="s">
        <v>3126</v>
      </c>
    </row>
    <row r="63" spans="1:8" x14ac:dyDescent="0.2">
      <c r="A63" s="26">
        <f t="shared" si="0"/>
        <v>60</v>
      </c>
      <c r="B63" s="47" t="s">
        <v>13</v>
      </c>
      <c r="C63" s="21" t="s">
        <v>49</v>
      </c>
      <c r="D63" s="21" t="s">
        <v>508</v>
      </c>
      <c r="E63" s="25">
        <v>23722</v>
      </c>
      <c r="F63" s="26" t="s">
        <v>2590</v>
      </c>
      <c r="G63" s="48">
        <v>42791.519999999997</v>
      </c>
      <c r="H63" s="26" t="s">
        <v>3126</v>
      </c>
    </row>
    <row r="64" spans="1:8" x14ac:dyDescent="0.2">
      <c r="A64" s="26">
        <f t="shared" si="0"/>
        <v>61</v>
      </c>
      <c r="B64" s="47" t="s">
        <v>22</v>
      </c>
      <c r="C64" s="21" t="s">
        <v>1055</v>
      </c>
      <c r="D64" s="21" t="s">
        <v>1024</v>
      </c>
      <c r="E64" s="25">
        <v>23827</v>
      </c>
      <c r="F64" s="26" t="s">
        <v>2590</v>
      </c>
      <c r="G64" s="48">
        <v>42933.98</v>
      </c>
      <c r="H64" s="26" t="s">
        <v>3126</v>
      </c>
    </row>
    <row r="65" spans="1:8" x14ac:dyDescent="0.2">
      <c r="A65" s="26">
        <f t="shared" si="0"/>
        <v>62</v>
      </c>
      <c r="B65" s="47" t="s">
        <v>20</v>
      </c>
      <c r="C65" s="21" t="s">
        <v>79</v>
      </c>
      <c r="D65" s="21" t="s">
        <v>770</v>
      </c>
      <c r="E65" s="25">
        <v>22911</v>
      </c>
      <c r="F65" s="26" t="s">
        <v>2590</v>
      </c>
      <c r="G65" s="48">
        <v>42933.98</v>
      </c>
      <c r="H65" s="26" t="s">
        <v>3126</v>
      </c>
    </row>
    <row r="66" spans="1:8" x14ac:dyDescent="0.2">
      <c r="A66" s="26">
        <f t="shared" si="0"/>
        <v>63</v>
      </c>
      <c r="B66" s="47" t="s">
        <v>125</v>
      </c>
      <c r="C66" s="21" t="s">
        <v>137</v>
      </c>
      <c r="D66" s="21" t="s">
        <v>906</v>
      </c>
      <c r="E66" s="25">
        <v>25900</v>
      </c>
      <c r="F66" s="26" t="s">
        <v>2590</v>
      </c>
      <c r="G66" s="48">
        <v>43352.47</v>
      </c>
      <c r="H66" s="26" t="s">
        <v>3126</v>
      </c>
    </row>
    <row r="67" spans="1:8" x14ac:dyDescent="0.2">
      <c r="A67" s="26">
        <f t="shared" si="0"/>
        <v>64</v>
      </c>
      <c r="B67" s="47" t="s">
        <v>78</v>
      </c>
      <c r="C67" s="21" t="s">
        <v>1124</v>
      </c>
      <c r="D67" s="21" t="s">
        <v>1180</v>
      </c>
      <c r="E67" s="25">
        <v>20523</v>
      </c>
      <c r="F67" s="26" t="s">
        <v>2590</v>
      </c>
      <c r="G67" s="48">
        <v>43071.99</v>
      </c>
      <c r="H67" s="26" t="s">
        <v>3126</v>
      </c>
    </row>
    <row r="68" spans="1:8" x14ac:dyDescent="0.2">
      <c r="A68" s="26">
        <f t="shared" si="0"/>
        <v>65</v>
      </c>
      <c r="B68" s="47" t="s">
        <v>28</v>
      </c>
      <c r="C68" s="21" t="s">
        <v>1905</v>
      </c>
      <c r="D68" s="21" t="s">
        <v>1857</v>
      </c>
      <c r="E68" s="25">
        <v>24896</v>
      </c>
      <c r="F68" s="26" t="s">
        <v>2590</v>
      </c>
      <c r="G68" s="48">
        <v>43214.46</v>
      </c>
      <c r="H68" s="26" t="s">
        <v>3126</v>
      </c>
    </row>
    <row r="69" spans="1:8" x14ac:dyDescent="0.2">
      <c r="A69" s="26">
        <f t="shared" si="0"/>
        <v>66</v>
      </c>
      <c r="B69" s="47" t="s">
        <v>999</v>
      </c>
      <c r="C69" s="21" t="s">
        <v>1532</v>
      </c>
      <c r="D69" s="21" t="s">
        <v>1533</v>
      </c>
      <c r="E69" s="25">
        <v>21328</v>
      </c>
      <c r="F69" s="26" t="s">
        <v>2590</v>
      </c>
      <c r="G69" s="48">
        <v>32514.34</v>
      </c>
      <c r="H69" s="26" t="s">
        <v>3127</v>
      </c>
    </row>
    <row r="70" spans="1:8" x14ac:dyDescent="0.2">
      <c r="A70" s="26">
        <f t="shared" si="0"/>
        <v>67</v>
      </c>
      <c r="B70" s="47" t="s">
        <v>51</v>
      </c>
      <c r="C70" s="21" t="s">
        <v>965</v>
      </c>
      <c r="D70" s="21" t="s">
        <v>1502</v>
      </c>
      <c r="E70" s="25">
        <v>25419</v>
      </c>
      <c r="F70" s="26" t="s">
        <v>2590</v>
      </c>
      <c r="G70" s="48">
        <v>24574.18</v>
      </c>
      <c r="H70" s="26" t="s">
        <v>3126</v>
      </c>
    </row>
    <row r="71" spans="1:8" x14ac:dyDescent="0.2">
      <c r="A71" s="26">
        <f t="shared" ref="A71:A89" si="1">1+A70</f>
        <v>68</v>
      </c>
      <c r="B71" s="47" t="s">
        <v>185</v>
      </c>
      <c r="C71" s="21" t="s">
        <v>682</v>
      </c>
      <c r="D71" s="21" t="s">
        <v>771</v>
      </c>
      <c r="E71" s="25">
        <v>23938</v>
      </c>
      <c r="F71" s="26" t="s">
        <v>2590</v>
      </c>
      <c r="G71" s="48">
        <v>24574.18</v>
      </c>
      <c r="H71" s="26" t="s">
        <v>3126</v>
      </c>
    </row>
    <row r="72" spans="1:8" x14ac:dyDescent="0.2">
      <c r="A72" s="26">
        <f t="shared" si="1"/>
        <v>69</v>
      </c>
      <c r="B72" s="47" t="s">
        <v>682</v>
      </c>
      <c r="C72" s="21" t="s">
        <v>683</v>
      </c>
      <c r="D72" s="21" t="s">
        <v>684</v>
      </c>
      <c r="E72" s="25">
        <v>25505</v>
      </c>
      <c r="F72" s="26" t="s">
        <v>2590</v>
      </c>
      <c r="G72" s="48">
        <v>24574.2</v>
      </c>
      <c r="H72" s="26" t="s">
        <v>3526</v>
      </c>
    </row>
    <row r="73" spans="1:8" x14ac:dyDescent="0.2">
      <c r="A73" s="26">
        <f t="shared" si="1"/>
        <v>70</v>
      </c>
      <c r="B73" s="47" t="s">
        <v>726</v>
      </c>
      <c r="C73" s="21" t="s">
        <v>247</v>
      </c>
      <c r="D73" s="21" t="s">
        <v>727</v>
      </c>
      <c r="E73" s="25">
        <v>22599</v>
      </c>
      <c r="F73" s="26" t="s">
        <v>2590</v>
      </c>
      <c r="G73" s="48">
        <v>24574.2</v>
      </c>
      <c r="H73" s="26" t="s">
        <v>3526</v>
      </c>
    </row>
    <row r="74" spans="1:8" x14ac:dyDescent="0.2">
      <c r="A74" s="26">
        <f t="shared" si="1"/>
        <v>71</v>
      </c>
      <c r="B74" s="47" t="s">
        <v>1171</v>
      </c>
      <c r="C74" s="21" t="s">
        <v>1172</v>
      </c>
      <c r="D74" s="21" t="s">
        <v>1173</v>
      </c>
      <c r="E74" s="25">
        <v>25352</v>
      </c>
      <c r="F74" s="26" t="s">
        <v>2590</v>
      </c>
      <c r="G74" s="48">
        <v>24574.2</v>
      </c>
      <c r="H74" s="26" t="s">
        <v>3526</v>
      </c>
    </row>
    <row r="75" spans="1:8" x14ac:dyDescent="0.2">
      <c r="A75" s="26">
        <f t="shared" si="1"/>
        <v>72</v>
      </c>
      <c r="B75" s="47" t="s">
        <v>68</v>
      </c>
      <c r="C75" s="21" t="s">
        <v>22</v>
      </c>
      <c r="D75" s="21" t="s">
        <v>1505</v>
      </c>
      <c r="E75" s="25">
        <v>21858</v>
      </c>
      <c r="F75" s="26" t="s">
        <v>2590</v>
      </c>
      <c r="G75" s="48">
        <v>24574.2</v>
      </c>
      <c r="H75" s="26" t="s">
        <v>3526</v>
      </c>
    </row>
    <row r="76" spans="1:8" x14ac:dyDescent="0.2">
      <c r="A76" s="26">
        <f t="shared" si="1"/>
        <v>73</v>
      </c>
      <c r="B76" s="47" t="s">
        <v>467</v>
      </c>
      <c r="C76" s="21" t="s">
        <v>468</v>
      </c>
      <c r="D76" s="21" t="s">
        <v>469</v>
      </c>
      <c r="E76" s="25">
        <v>24794</v>
      </c>
      <c r="F76" s="26" t="s">
        <v>2590</v>
      </c>
      <c r="G76" s="48">
        <v>24574.2</v>
      </c>
      <c r="H76" s="26" t="s">
        <v>3526</v>
      </c>
    </row>
    <row r="77" spans="1:8" x14ac:dyDescent="0.2">
      <c r="A77" s="26">
        <f t="shared" si="1"/>
        <v>74</v>
      </c>
      <c r="B77" s="47" t="s">
        <v>66</v>
      </c>
      <c r="C77" s="21" t="s">
        <v>49</v>
      </c>
      <c r="D77" s="21" t="s">
        <v>893</v>
      </c>
      <c r="E77" s="25">
        <v>25243</v>
      </c>
      <c r="F77" s="26" t="s">
        <v>2590</v>
      </c>
      <c r="G77" s="48">
        <v>24574.2</v>
      </c>
      <c r="H77" s="26" t="s">
        <v>3526</v>
      </c>
    </row>
    <row r="78" spans="1:8" x14ac:dyDescent="0.2">
      <c r="A78" s="26">
        <f t="shared" si="1"/>
        <v>75</v>
      </c>
      <c r="B78" s="47" t="s">
        <v>250</v>
      </c>
      <c r="C78" s="21" t="s">
        <v>22</v>
      </c>
      <c r="D78" s="21" t="s">
        <v>954</v>
      </c>
      <c r="E78" s="25">
        <v>22313</v>
      </c>
      <c r="F78" s="26" t="s">
        <v>2590</v>
      </c>
      <c r="G78" s="48">
        <v>24574.2</v>
      </c>
      <c r="H78" s="26" t="s">
        <v>3526</v>
      </c>
    </row>
    <row r="79" spans="1:8" x14ac:dyDescent="0.2">
      <c r="A79" s="26">
        <f t="shared" si="1"/>
        <v>76</v>
      </c>
      <c r="B79" s="47" t="s">
        <v>1176</v>
      </c>
      <c r="C79" s="21" t="s">
        <v>15</v>
      </c>
      <c r="D79" s="21" t="s">
        <v>1177</v>
      </c>
      <c r="E79" s="25">
        <v>26450</v>
      </c>
      <c r="F79" s="26" t="s">
        <v>2590</v>
      </c>
      <c r="G79" s="48">
        <v>24574.2</v>
      </c>
      <c r="H79" s="26" t="s">
        <v>3526</v>
      </c>
    </row>
    <row r="80" spans="1:8" x14ac:dyDescent="0.2">
      <c r="A80" s="26">
        <f t="shared" si="1"/>
        <v>77</v>
      </c>
      <c r="B80" s="47" t="s">
        <v>29</v>
      </c>
      <c r="C80" s="21" t="s">
        <v>93</v>
      </c>
      <c r="D80" s="21" t="s">
        <v>479</v>
      </c>
      <c r="E80" s="25">
        <v>20756</v>
      </c>
      <c r="F80" s="26" t="s">
        <v>2590</v>
      </c>
      <c r="G80" s="48">
        <v>24574.2</v>
      </c>
      <c r="H80" s="26" t="s">
        <v>3526</v>
      </c>
    </row>
    <row r="81" spans="1:8" x14ac:dyDescent="0.2">
      <c r="A81" s="26">
        <f t="shared" si="1"/>
        <v>78</v>
      </c>
      <c r="B81" s="47" t="s">
        <v>482</v>
      </c>
      <c r="C81" s="21" t="s">
        <v>392</v>
      </c>
      <c r="D81" s="21" t="s">
        <v>483</v>
      </c>
      <c r="E81" s="25">
        <v>25186</v>
      </c>
      <c r="F81" s="26" t="s">
        <v>2590</v>
      </c>
      <c r="G81" s="48">
        <v>24574.2</v>
      </c>
      <c r="H81" s="26" t="s">
        <v>3526</v>
      </c>
    </row>
    <row r="82" spans="1:8" x14ac:dyDescent="0.2">
      <c r="A82" s="26">
        <f t="shared" si="1"/>
        <v>79</v>
      </c>
      <c r="B82" s="47" t="s">
        <v>163</v>
      </c>
      <c r="C82" s="21" t="s">
        <v>29</v>
      </c>
      <c r="D82" s="21" t="s">
        <v>164</v>
      </c>
      <c r="E82" s="25">
        <v>25829</v>
      </c>
      <c r="F82" s="26" t="s">
        <v>2590</v>
      </c>
      <c r="G82" s="48">
        <v>21707.1</v>
      </c>
      <c r="H82" s="26" t="s">
        <v>3526</v>
      </c>
    </row>
    <row r="83" spans="1:8" x14ac:dyDescent="0.2">
      <c r="A83" s="26">
        <f t="shared" si="1"/>
        <v>80</v>
      </c>
      <c r="B83" s="47" t="s">
        <v>120</v>
      </c>
      <c r="C83" s="21" t="s">
        <v>121</v>
      </c>
      <c r="D83" s="21" t="s">
        <v>122</v>
      </c>
      <c r="E83" s="25">
        <v>22665</v>
      </c>
      <c r="F83" s="26" t="s">
        <v>2590</v>
      </c>
      <c r="G83" s="48">
        <v>21707.1</v>
      </c>
      <c r="H83" s="26" t="s">
        <v>3526</v>
      </c>
    </row>
    <row r="84" spans="1:8" x14ac:dyDescent="0.2">
      <c r="A84" s="26">
        <f t="shared" si="1"/>
        <v>81</v>
      </c>
      <c r="B84" s="47" t="s">
        <v>765</v>
      </c>
      <c r="C84" s="21" t="s">
        <v>713</v>
      </c>
      <c r="D84" s="21" t="s">
        <v>766</v>
      </c>
      <c r="E84" s="25">
        <v>20290</v>
      </c>
      <c r="F84" s="26" t="s">
        <v>2590</v>
      </c>
      <c r="G84" s="48">
        <v>21707.1</v>
      </c>
      <c r="H84" s="26" t="s">
        <v>3526</v>
      </c>
    </row>
    <row r="85" spans="1:8" x14ac:dyDescent="0.2">
      <c r="A85" s="26">
        <f t="shared" si="1"/>
        <v>82</v>
      </c>
      <c r="B85" s="47" t="s">
        <v>279</v>
      </c>
      <c r="C85" s="21" t="s">
        <v>910</v>
      </c>
      <c r="D85" s="21" t="s">
        <v>621</v>
      </c>
      <c r="E85" s="25">
        <v>26222</v>
      </c>
      <c r="F85" s="26" t="s">
        <v>2590</v>
      </c>
      <c r="G85" s="48">
        <v>26048.7</v>
      </c>
      <c r="H85" s="26" t="s">
        <v>3526</v>
      </c>
    </row>
    <row r="86" spans="1:8" x14ac:dyDescent="0.2">
      <c r="A86" s="26">
        <f t="shared" si="1"/>
        <v>83</v>
      </c>
      <c r="B86" s="47" t="s">
        <v>13</v>
      </c>
      <c r="C86" s="21" t="s">
        <v>216</v>
      </c>
      <c r="D86" s="21" t="s">
        <v>1153</v>
      </c>
      <c r="E86" s="25">
        <v>20619</v>
      </c>
      <c r="F86" s="26" t="s">
        <v>2590</v>
      </c>
      <c r="G86" s="48">
        <v>21707.1</v>
      </c>
      <c r="H86" s="26" t="s">
        <v>3526</v>
      </c>
    </row>
    <row r="87" spans="1:8" x14ac:dyDescent="0.2">
      <c r="A87" s="26">
        <f t="shared" si="1"/>
        <v>84</v>
      </c>
      <c r="B87" s="47" t="s">
        <v>38</v>
      </c>
      <c r="C87" s="21" t="s">
        <v>1488</v>
      </c>
      <c r="D87" s="21" t="s">
        <v>1489</v>
      </c>
      <c r="E87" s="25">
        <v>23279</v>
      </c>
      <c r="F87" s="26" t="s">
        <v>2590</v>
      </c>
      <c r="G87" s="48">
        <v>26048.7</v>
      </c>
      <c r="H87" s="26" t="s">
        <v>3526</v>
      </c>
    </row>
    <row r="88" spans="1:8" x14ac:dyDescent="0.2">
      <c r="A88" s="26">
        <f t="shared" si="1"/>
        <v>85</v>
      </c>
      <c r="B88" s="47" t="s">
        <v>502</v>
      </c>
      <c r="C88" s="21" t="s">
        <v>889</v>
      </c>
      <c r="D88" s="21" t="s">
        <v>890</v>
      </c>
      <c r="E88" s="25">
        <v>21040</v>
      </c>
      <c r="F88" s="26" t="s">
        <v>2590</v>
      </c>
      <c r="G88" s="48">
        <v>24574.2</v>
      </c>
      <c r="H88" s="26" t="s">
        <v>1992</v>
      </c>
    </row>
    <row r="89" spans="1:8" x14ac:dyDescent="0.2">
      <c r="A89" s="26">
        <f t="shared" si="1"/>
        <v>86</v>
      </c>
      <c r="B89" s="47" t="s">
        <v>961</v>
      </c>
      <c r="C89" s="21" t="s">
        <v>51</v>
      </c>
      <c r="D89" s="21" t="s">
        <v>962</v>
      </c>
      <c r="E89" s="25">
        <v>19961</v>
      </c>
      <c r="F89" s="26" t="s">
        <v>2590</v>
      </c>
      <c r="G89" s="48">
        <v>26048.7</v>
      </c>
      <c r="H89" s="26" t="s">
        <v>3526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6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Q145"/>
  <sheetViews>
    <sheetView tabSelected="1" workbookViewId="0">
      <selection activeCell="M1" sqref="M1"/>
    </sheetView>
  </sheetViews>
  <sheetFormatPr baseColWidth="10" defaultRowHeight="12" x14ac:dyDescent="0.2"/>
  <cols>
    <col min="1" max="1" width="8.7109375" style="27" customWidth="1"/>
    <col min="2" max="2" width="14.5703125" style="52" customWidth="1"/>
    <col min="3" max="3" width="11.85546875" style="14" bestFit="1" customWidth="1"/>
    <col min="4" max="4" width="18" style="14" customWidth="1"/>
    <col min="5" max="5" width="10.7109375" style="27" customWidth="1"/>
    <col min="6" max="6" width="10.85546875" style="27" customWidth="1"/>
    <col min="7" max="7" width="11.42578125" style="53" customWidth="1"/>
    <col min="8" max="8" width="13.7109375" style="27" customWidth="1"/>
    <col min="9" max="9" width="11.42578125" style="14"/>
    <col min="10" max="10" width="16.7109375" style="128" bestFit="1" customWidth="1"/>
    <col min="11" max="16384" width="11.42578125" style="14"/>
  </cols>
  <sheetData>
    <row r="1" spans="1:10" x14ac:dyDescent="0.2">
      <c r="A1" s="75" t="s">
        <v>2042</v>
      </c>
      <c r="B1" s="76" t="s">
        <v>2043</v>
      </c>
      <c r="C1" s="77"/>
      <c r="D1" s="77"/>
      <c r="E1" s="78"/>
      <c r="F1" s="78"/>
      <c r="G1" s="79"/>
      <c r="H1" s="73"/>
    </row>
    <row r="2" spans="1:10" x14ac:dyDescent="0.2">
      <c r="A2" s="75" t="s">
        <v>1958</v>
      </c>
      <c r="B2" s="80"/>
      <c r="C2" s="77"/>
      <c r="D2" s="77"/>
      <c r="E2" s="78"/>
      <c r="F2" s="78"/>
      <c r="G2" s="79"/>
      <c r="H2" s="73"/>
    </row>
    <row r="3" spans="1:10" x14ac:dyDescent="0.2">
      <c r="A3" s="50" t="s">
        <v>1959</v>
      </c>
      <c r="B3" s="51" t="s">
        <v>1960</v>
      </c>
      <c r="C3" s="51" t="s">
        <v>1961</v>
      </c>
      <c r="D3" s="51" t="s">
        <v>1962</v>
      </c>
      <c r="E3" s="50" t="s">
        <v>1963</v>
      </c>
      <c r="F3" s="50" t="s">
        <v>1964</v>
      </c>
      <c r="G3" s="50" t="s">
        <v>1965</v>
      </c>
      <c r="H3" s="50" t="s">
        <v>1966</v>
      </c>
      <c r="I3" s="50" t="s">
        <v>2127</v>
      </c>
    </row>
    <row r="4" spans="1:10" ht="12" customHeight="1" x14ac:dyDescent="0.2">
      <c r="A4" s="91">
        <v>1</v>
      </c>
      <c r="B4" s="96" t="s">
        <v>662</v>
      </c>
      <c r="C4" s="96" t="s">
        <v>1977</v>
      </c>
      <c r="D4" s="96" t="s">
        <v>1978</v>
      </c>
      <c r="E4" s="97">
        <v>19523</v>
      </c>
      <c r="F4" s="91" t="s">
        <v>1972</v>
      </c>
      <c r="G4" s="98">
        <v>11938.14</v>
      </c>
      <c r="H4" s="91" t="s">
        <v>1973</v>
      </c>
      <c r="I4" s="94" t="s">
        <v>2128</v>
      </c>
      <c r="J4" s="137"/>
    </row>
    <row r="5" spans="1:10" ht="12" customHeight="1" x14ac:dyDescent="0.2">
      <c r="A5" s="91">
        <f>1+A4</f>
        <v>2</v>
      </c>
      <c r="B5" s="96" t="s">
        <v>270</v>
      </c>
      <c r="C5" s="96"/>
      <c r="D5" s="96" t="s">
        <v>119</v>
      </c>
      <c r="E5" s="97">
        <v>17253</v>
      </c>
      <c r="F5" s="91" t="s">
        <v>2053</v>
      </c>
      <c r="G5" s="98">
        <v>28244.78</v>
      </c>
      <c r="H5" s="91" t="s">
        <v>1984</v>
      </c>
      <c r="I5" s="94" t="s">
        <v>2129</v>
      </c>
      <c r="J5" s="137"/>
    </row>
    <row r="6" spans="1:10" ht="12" customHeight="1" x14ac:dyDescent="0.2">
      <c r="A6" s="91">
        <f t="shared" ref="A6:A69" si="0">1+A5</f>
        <v>3</v>
      </c>
      <c r="B6" s="96" t="s">
        <v>2046</v>
      </c>
      <c r="C6" s="96"/>
      <c r="D6" s="96" t="s">
        <v>2047</v>
      </c>
      <c r="E6" s="97">
        <v>20697</v>
      </c>
      <c r="F6" s="91" t="s">
        <v>2000</v>
      </c>
      <c r="G6" s="98">
        <v>24826.45</v>
      </c>
      <c r="H6" s="91" t="s">
        <v>1969</v>
      </c>
      <c r="I6" s="94" t="s">
        <v>2129</v>
      </c>
      <c r="J6" s="137"/>
    </row>
    <row r="7" spans="1:10" ht="12" customHeight="1" x14ac:dyDescent="0.2">
      <c r="A7" s="91">
        <f t="shared" si="0"/>
        <v>4</v>
      </c>
      <c r="B7" s="96" t="s">
        <v>1433</v>
      </c>
      <c r="C7" s="96" t="s">
        <v>1483</v>
      </c>
      <c r="D7" s="96" t="s">
        <v>1484</v>
      </c>
      <c r="E7" s="97">
        <v>19145</v>
      </c>
      <c r="F7" s="91" t="s">
        <v>2051</v>
      </c>
      <c r="G7" s="98">
        <v>43071.99</v>
      </c>
      <c r="H7" s="91" t="s">
        <v>1984</v>
      </c>
      <c r="I7" s="94" t="s">
        <v>2129</v>
      </c>
      <c r="J7" s="137"/>
    </row>
    <row r="8" spans="1:10" ht="12" customHeight="1" x14ac:dyDescent="0.2">
      <c r="A8" s="91">
        <f t="shared" si="0"/>
        <v>5</v>
      </c>
      <c r="B8" s="96" t="s">
        <v>1367</v>
      </c>
      <c r="C8" s="96" t="s">
        <v>51</v>
      </c>
      <c r="D8" s="96" t="s">
        <v>55</v>
      </c>
      <c r="E8" s="97">
        <v>22312</v>
      </c>
      <c r="F8" s="91" t="s">
        <v>2053</v>
      </c>
      <c r="G8" s="98">
        <v>17812.62</v>
      </c>
      <c r="H8" s="91" t="s">
        <v>2020</v>
      </c>
      <c r="I8" s="94" t="s">
        <v>2129</v>
      </c>
      <c r="J8" s="137"/>
    </row>
    <row r="9" spans="1:10" x14ac:dyDescent="0.2">
      <c r="A9" s="91">
        <f t="shared" si="0"/>
        <v>6</v>
      </c>
      <c r="B9" s="96" t="s">
        <v>576</v>
      </c>
      <c r="C9" s="96" t="s">
        <v>38</v>
      </c>
      <c r="D9" s="96" t="s">
        <v>1463</v>
      </c>
      <c r="E9" s="97">
        <v>20294</v>
      </c>
      <c r="F9" s="91" t="s">
        <v>2000</v>
      </c>
      <c r="G9" s="98">
        <v>35848.82</v>
      </c>
      <c r="H9" s="91" t="s">
        <v>1984</v>
      </c>
      <c r="I9" s="94" t="s">
        <v>2129</v>
      </c>
      <c r="J9" s="137"/>
    </row>
    <row r="10" spans="1:10" ht="12" customHeight="1" x14ac:dyDescent="0.2">
      <c r="A10" s="91">
        <f t="shared" si="0"/>
        <v>7</v>
      </c>
      <c r="B10" s="96" t="s">
        <v>910</v>
      </c>
      <c r="C10" s="96" t="s">
        <v>397</v>
      </c>
      <c r="D10" s="96" t="s">
        <v>2026</v>
      </c>
      <c r="E10" s="97">
        <v>14410</v>
      </c>
      <c r="F10" s="91" t="s">
        <v>2053</v>
      </c>
      <c r="G10" s="98">
        <v>29348.92</v>
      </c>
      <c r="H10" s="91" t="s">
        <v>1984</v>
      </c>
      <c r="I10" s="94" t="s">
        <v>2129</v>
      </c>
      <c r="J10" s="137"/>
    </row>
    <row r="11" spans="1:10" ht="12" customHeight="1" x14ac:dyDescent="0.2">
      <c r="A11" s="91">
        <f t="shared" si="0"/>
        <v>8</v>
      </c>
      <c r="B11" s="96" t="s">
        <v>2012</v>
      </c>
      <c r="C11" s="96" t="s">
        <v>10</v>
      </c>
      <c r="D11" s="96" t="s">
        <v>2013</v>
      </c>
      <c r="E11" s="97">
        <v>16573</v>
      </c>
      <c r="F11" s="91" t="s">
        <v>2053</v>
      </c>
      <c r="G11" s="98">
        <v>7688.96</v>
      </c>
      <c r="H11" s="94" t="s">
        <v>1969</v>
      </c>
      <c r="I11" s="94" t="s">
        <v>2128</v>
      </c>
      <c r="J11" s="137"/>
    </row>
    <row r="12" spans="1:10" ht="12" customHeight="1" x14ac:dyDescent="0.2">
      <c r="A12" s="91">
        <f t="shared" si="0"/>
        <v>9</v>
      </c>
      <c r="B12" s="96" t="s">
        <v>2048</v>
      </c>
      <c r="C12" s="96" t="s">
        <v>447</v>
      </c>
      <c r="D12" s="96" t="s">
        <v>448</v>
      </c>
      <c r="E12" s="97">
        <v>16088</v>
      </c>
      <c r="F12" s="94" t="s">
        <v>2000</v>
      </c>
      <c r="G12" s="98">
        <v>21305.47</v>
      </c>
      <c r="H12" s="94" t="s">
        <v>1969</v>
      </c>
      <c r="I12" s="94" t="s">
        <v>2129</v>
      </c>
      <c r="J12" s="137"/>
    </row>
    <row r="13" spans="1:10" ht="12" customHeight="1" x14ac:dyDescent="0.2">
      <c r="A13" s="91">
        <f t="shared" si="0"/>
        <v>10</v>
      </c>
      <c r="B13" s="96" t="s">
        <v>1967</v>
      </c>
      <c r="C13" s="96" t="s">
        <v>56</v>
      </c>
      <c r="D13" s="96" t="s">
        <v>1968</v>
      </c>
      <c r="E13" s="97">
        <v>13982</v>
      </c>
      <c r="F13" s="94" t="s">
        <v>2052</v>
      </c>
      <c r="G13" s="98">
        <v>4984.3500000000004</v>
      </c>
      <c r="H13" s="94" t="s">
        <v>1969</v>
      </c>
      <c r="I13" s="94" t="s">
        <v>2129</v>
      </c>
      <c r="J13" s="137"/>
    </row>
    <row r="14" spans="1:10" ht="12" customHeight="1" x14ac:dyDescent="0.2">
      <c r="A14" s="91">
        <f t="shared" si="0"/>
        <v>11</v>
      </c>
      <c r="B14" s="92" t="s">
        <v>234</v>
      </c>
      <c r="C14" s="92" t="s">
        <v>49</v>
      </c>
      <c r="D14" s="92" t="s">
        <v>2011</v>
      </c>
      <c r="E14" s="93">
        <v>21150</v>
      </c>
      <c r="F14" s="94" t="s">
        <v>2000</v>
      </c>
      <c r="G14" s="95">
        <v>31737.5</v>
      </c>
      <c r="H14" s="94" t="s">
        <v>1969</v>
      </c>
      <c r="I14" s="94" t="s">
        <v>2129</v>
      </c>
      <c r="J14" s="137"/>
    </row>
    <row r="15" spans="1:10" ht="12" customHeight="1" x14ac:dyDescent="0.2">
      <c r="A15" s="91">
        <f t="shared" si="0"/>
        <v>12</v>
      </c>
      <c r="B15" s="92" t="s">
        <v>127</v>
      </c>
      <c r="C15" s="92" t="s">
        <v>93</v>
      </c>
      <c r="D15" s="92" t="s">
        <v>266</v>
      </c>
      <c r="E15" s="93">
        <v>14751</v>
      </c>
      <c r="F15" s="94" t="s">
        <v>2000</v>
      </c>
      <c r="G15" s="95">
        <v>33721.1</v>
      </c>
      <c r="H15" s="94" t="s">
        <v>1992</v>
      </c>
      <c r="I15" s="94" t="s">
        <v>2128</v>
      </c>
      <c r="J15" s="137"/>
    </row>
    <row r="16" spans="1:10" ht="12" customHeight="1" x14ac:dyDescent="0.2">
      <c r="A16" s="91">
        <f t="shared" si="0"/>
        <v>13</v>
      </c>
      <c r="B16" s="92" t="s">
        <v>127</v>
      </c>
      <c r="C16" s="92" t="s">
        <v>855</v>
      </c>
      <c r="D16" s="92" t="s">
        <v>1482</v>
      </c>
      <c r="E16" s="93">
        <v>21490</v>
      </c>
      <c r="F16" s="94" t="s">
        <v>2051</v>
      </c>
      <c r="G16" s="95">
        <v>23074.76</v>
      </c>
      <c r="H16" s="94" t="s">
        <v>1969</v>
      </c>
      <c r="I16" s="94" t="s">
        <v>2129</v>
      </c>
      <c r="J16" s="137"/>
    </row>
    <row r="17" spans="1:10" ht="12" customHeight="1" x14ac:dyDescent="0.2">
      <c r="A17" s="91">
        <f t="shared" si="0"/>
        <v>14</v>
      </c>
      <c r="B17" s="92" t="s">
        <v>224</v>
      </c>
      <c r="C17" s="92" t="s">
        <v>22</v>
      </c>
      <c r="D17" s="92" t="s">
        <v>2038</v>
      </c>
      <c r="E17" s="93">
        <v>24751</v>
      </c>
      <c r="F17" s="94" t="s">
        <v>2000</v>
      </c>
      <c r="G17" s="95">
        <v>39671.879999999997</v>
      </c>
      <c r="H17" s="94" t="s">
        <v>1984</v>
      </c>
      <c r="I17" s="94" t="s">
        <v>2128</v>
      </c>
      <c r="J17" s="137"/>
    </row>
    <row r="18" spans="1:10" ht="12" customHeight="1" x14ac:dyDescent="0.2">
      <c r="A18" s="91">
        <f t="shared" si="0"/>
        <v>15</v>
      </c>
      <c r="B18" s="92" t="s">
        <v>125</v>
      </c>
      <c r="C18" s="92" t="s">
        <v>2033</v>
      </c>
      <c r="D18" s="92" t="s">
        <v>251</v>
      </c>
      <c r="E18" s="93">
        <v>19853</v>
      </c>
      <c r="F18" s="94" t="s">
        <v>2000</v>
      </c>
      <c r="G18" s="95">
        <v>23209.13</v>
      </c>
      <c r="H18" s="94" t="s">
        <v>1992</v>
      </c>
      <c r="I18" s="94" t="s">
        <v>2128</v>
      </c>
      <c r="J18" s="137"/>
    </row>
    <row r="19" spans="1:10" ht="12" customHeight="1" x14ac:dyDescent="0.2">
      <c r="A19" s="91">
        <f t="shared" si="0"/>
        <v>16</v>
      </c>
      <c r="B19" s="92" t="s">
        <v>2014</v>
      </c>
      <c r="C19" s="92" t="s">
        <v>117</v>
      </c>
      <c r="D19" s="92" t="s">
        <v>1988</v>
      </c>
      <c r="E19" s="93">
        <v>9964</v>
      </c>
      <c r="F19" s="94" t="s">
        <v>2053</v>
      </c>
      <c r="G19" s="95">
        <v>6363.92</v>
      </c>
      <c r="H19" s="94" t="s">
        <v>1969</v>
      </c>
      <c r="I19" s="94" t="s">
        <v>2129</v>
      </c>
      <c r="J19" s="137"/>
    </row>
    <row r="20" spans="1:10" ht="12" customHeight="1" x14ac:dyDescent="0.2">
      <c r="A20" s="91">
        <f t="shared" si="0"/>
        <v>17</v>
      </c>
      <c r="B20" s="92" t="s">
        <v>490</v>
      </c>
      <c r="C20" s="92" t="s">
        <v>461</v>
      </c>
      <c r="D20" s="92" t="s">
        <v>118</v>
      </c>
      <c r="E20" s="93">
        <v>15563</v>
      </c>
      <c r="F20" s="94" t="s">
        <v>2053</v>
      </c>
      <c r="G20" s="95">
        <v>28071.040000000001</v>
      </c>
      <c r="H20" s="94" t="s">
        <v>1984</v>
      </c>
      <c r="I20" s="94" t="s">
        <v>2129</v>
      </c>
      <c r="J20" s="137"/>
    </row>
    <row r="21" spans="1:10" ht="12" customHeight="1" x14ac:dyDescent="0.2">
      <c r="A21" s="91">
        <f t="shared" si="0"/>
        <v>18</v>
      </c>
      <c r="B21" s="92" t="s">
        <v>1990</v>
      </c>
      <c r="C21" s="92" t="s">
        <v>804</v>
      </c>
      <c r="D21" s="92" t="s">
        <v>2121</v>
      </c>
      <c r="E21" s="93">
        <v>22808</v>
      </c>
      <c r="F21" s="94" t="s">
        <v>2051</v>
      </c>
      <c r="G21" s="95">
        <v>39248.94</v>
      </c>
      <c r="H21" s="94" t="s">
        <v>1984</v>
      </c>
      <c r="I21" s="94" t="s">
        <v>2129</v>
      </c>
      <c r="J21" s="137"/>
    </row>
    <row r="22" spans="1:10" ht="12" customHeight="1" x14ac:dyDescent="0.2">
      <c r="A22" s="91">
        <f t="shared" si="0"/>
        <v>19</v>
      </c>
      <c r="B22" s="92" t="s">
        <v>713</v>
      </c>
      <c r="C22" s="92" t="s">
        <v>37</v>
      </c>
      <c r="D22" s="92" t="s">
        <v>1970</v>
      </c>
      <c r="E22" s="93">
        <v>13136</v>
      </c>
      <c r="F22" s="94" t="s">
        <v>2052</v>
      </c>
      <c r="G22" s="95">
        <v>4984.3500000000004</v>
      </c>
      <c r="H22" s="94" t="s">
        <v>1969</v>
      </c>
      <c r="I22" s="94" t="s">
        <v>2129</v>
      </c>
      <c r="J22" s="137"/>
    </row>
    <row r="23" spans="1:10" ht="12" customHeight="1" x14ac:dyDescent="0.2">
      <c r="A23" s="91">
        <f t="shared" si="0"/>
        <v>20</v>
      </c>
      <c r="B23" s="92" t="s">
        <v>713</v>
      </c>
      <c r="C23" s="92" t="s">
        <v>701</v>
      </c>
      <c r="D23" s="92" t="s">
        <v>1979</v>
      </c>
      <c r="E23" s="93">
        <v>16579</v>
      </c>
      <c r="F23" s="94" t="s">
        <v>2051</v>
      </c>
      <c r="G23" s="95">
        <v>16919.04</v>
      </c>
      <c r="H23" s="94" t="s">
        <v>1969</v>
      </c>
      <c r="I23" s="94" t="s">
        <v>2129</v>
      </c>
      <c r="J23" s="137"/>
    </row>
    <row r="24" spans="1:10" ht="12" customHeight="1" x14ac:dyDescent="0.2">
      <c r="A24" s="91">
        <f t="shared" si="0"/>
        <v>21</v>
      </c>
      <c r="B24" s="92" t="s">
        <v>1070</v>
      </c>
      <c r="C24" s="92" t="s">
        <v>110</v>
      </c>
      <c r="D24" s="92" t="s">
        <v>2002</v>
      </c>
      <c r="E24" s="93">
        <v>15918</v>
      </c>
      <c r="F24" s="94" t="s">
        <v>2000</v>
      </c>
      <c r="G24" s="95">
        <v>23301.73</v>
      </c>
      <c r="H24" s="94" t="s">
        <v>1969</v>
      </c>
      <c r="I24" s="94" t="s">
        <v>2129</v>
      </c>
      <c r="J24" s="137"/>
    </row>
    <row r="25" spans="1:10" ht="12" customHeight="1" x14ac:dyDescent="0.2">
      <c r="A25" s="91">
        <f t="shared" si="0"/>
        <v>22</v>
      </c>
      <c r="B25" s="92" t="s">
        <v>416</v>
      </c>
      <c r="C25" s="92" t="s">
        <v>1987</v>
      </c>
      <c r="D25" s="92" t="s">
        <v>842</v>
      </c>
      <c r="E25" s="93">
        <v>15328</v>
      </c>
      <c r="F25" s="94" t="s">
        <v>2051</v>
      </c>
      <c r="G25" s="95">
        <v>35706.36</v>
      </c>
      <c r="H25" s="94" t="s">
        <v>1984</v>
      </c>
      <c r="I25" s="94" t="s">
        <v>2129</v>
      </c>
      <c r="J25" s="137"/>
    </row>
    <row r="26" spans="1:10" ht="12" customHeight="1" x14ac:dyDescent="0.2">
      <c r="A26" s="91">
        <f t="shared" si="0"/>
        <v>23</v>
      </c>
      <c r="B26" s="92" t="s">
        <v>2034</v>
      </c>
      <c r="C26" s="92" t="s">
        <v>683</v>
      </c>
      <c r="D26" s="92" t="s">
        <v>2035</v>
      </c>
      <c r="E26" s="93">
        <v>23636</v>
      </c>
      <c r="F26" s="94" t="s">
        <v>2000</v>
      </c>
      <c r="G26" s="95">
        <v>39529.410000000003</v>
      </c>
      <c r="H26" s="94" t="s">
        <v>1984</v>
      </c>
      <c r="I26" s="94" t="s">
        <v>2129</v>
      </c>
      <c r="J26" s="137"/>
    </row>
    <row r="27" spans="1:10" ht="12" customHeight="1" x14ac:dyDescent="0.2">
      <c r="A27" s="91">
        <f t="shared" si="0"/>
        <v>24</v>
      </c>
      <c r="B27" s="87" t="s">
        <v>217</v>
      </c>
      <c r="C27" s="87" t="s">
        <v>562</v>
      </c>
      <c r="D27" s="87" t="s">
        <v>1998</v>
      </c>
      <c r="E27" s="88">
        <v>17353</v>
      </c>
      <c r="F27" s="89" t="s">
        <v>2044</v>
      </c>
      <c r="G27" s="90">
        <v>20160.599999999999</v>
      </c>
      <c r="H27" s="89" t="s">
        <v>1992</v>
      </c>
      <c r="I27" s="89" t="s">
        <v>2128</v>
      </c>
      <c r="J27" s="137"/>
    </row>
    <row r="28" spans="1:10" ht="12" customHeight="1" x14ac:dyDescent="0.2">
      <c r="A28" s="91">
        <f t="shared" si="0"/>
        <v>25</v>
      </c>
      <c r="B28" s="92" t="s">
        <v>217</v>
      </c>
      <c r="C28" s="92" t="s">
        <v>22</v>
      </c>
      <c r="D28" s="92" t="s">
        <v>1980</v>
      </c>
      <c r="E28" s="93">
        <v>14145</v>
      </c>
      <c r="F28" s="94" t="s">
        <v>2051</v>
      </c>
      <c r="G28" s="95">
        <v>14378.09</v>
      </c>
      <c r="H28" s="94" t="s">
        <v>1969</v>
      </c>
      <c r="I28" s="94" t="s">
        <v>2129</v>
      </c>
      <c r="J28" s="137"/>
    </row>
    <row r="29" spans="1:10" ht="12" customHeight="1" x14ac:dyDescent="0.2">
      <c r="A29" s="91">
        <f t="shared" si="0"/>
        <v>26</v>
      </c>
      <c r="B29" s="92" t="s">
        <v>29</v>
      </c>
      <c r="C29" s="92" t="s">
        <v>79</v>
      </c>
      <c r="D29" s="92" t="s">
        <v>2015</v>
      </c>
      <c r="E29" s="93">
        <v>13853</v>
      </c>
      <c r="F29" s="94" t="s">
        <v>2053</v>
      </c>
      <c r="G29" s="95">
        <v>6067.9</v>
      </c>
      <c r="H29" s="94" t="s">
        <v>1969</v>
      </c>
      <c r="I29" s="94" t="s">
        <v>2129</v>
      </c>
      <c r="J29" s="137"/>
    </row>
    <row r="30" spans="1:10" ht="12" customHeight="1" x14ac:dyDescent="0.2">
      <c r="A30" s="91">
        <f t="shared" si="0"/>
        <v>27</v>
      </c>
      <c r="B30" s="92" t="s">
        <v>29</v>
      </c>
      <c r="C30" s="92" t="s">
        <v>334</v>
      </c>
      <c r="D30" s="92" t="s">
        <v>1997</v>
      </c>
      <c r="E30" s="93">
        <v>23928</v>
      </c>
      <c r="F30" s="94" t="s">
        <v>1989</v>
      </c>
      <c r="G30" s="95">
        <v>27928.58</v>
      </c>
      <c r="H30" s="94" t="s">
        <v>1966</v>
      </c>
      <c r="I30" s="94" t="s">
        <v>2128</v>
      </c>
      <c r="J30" s="137"/>
    </row>
    <row r="31" spans="1:10" ht="12" customHeight="1" x14ac:dyDescent="0.2">
      <c r="A31" s="91">
        <f t="shared" si="0"/>
        <v>28</v>
      </c>
      <c r="B31" s="92" t="s">
        <v>502</v>
      </c>
      <c r="C31" s="92" t="s">
        <v>2031</v>
      </c>
      <c r="D31" s="92" t="s">
        <v>2249</v>
      </c>
      <c r="E31" s="93">
        <v>17782</v>
      </c>
      <c r="F31" s="94" t="s">
        <v>2000</v>
      </c>
      <c r="G31" s="95">
        <v>39391.4</v>
      </c>
      <c r="H31" s="94" t="s">
        <v>1984</v>
      </c>
      <c r="I31" s="94" t="s">
        <v>2129</v>
      </c>
      <c r="J31" s="137"/>
    </row>
    <row r="32" spans="1:10" ht="12" customHeight="1" x14ac:dyDescent="0.2">
      <c r="A32" s="91">
        <f t="shared" si="0"/>
        <v>29</v>
      </c>
      <c r="B32" s="92" t="s">
        <v>68</v>
      </c>
      <c r="C32" s="92" t="s">
        <v>908</v>
      </c>
      <c r="D32" s="92" t="s">
        <v>909</v>
      </c>
      <c r="E32" s="93">
        <v>19724</v>
      </c>
      <c r="F32" s="94" t="s">
        <v>2000</v>
      </c>
      <c r="G32" s="95">
        <v>36732.300000000003</v>
      </c>
      <c r="H32" s="94" t="s">
        <v>1969</v>
      </c>
      <c r="I32" s="94" t="s">
        <v>2128</v>
      </c>
      <c r="J32" s="137"/>
    </row>
    <row r="33" spans="1:10" ht="12" customHeight="1" x14ac:dyDescent="0.2">
      <c r="A33" s="91">
        <f t="shared" si="0"/>
        <v>30</v>
      </c>
      <c r="B33" s="92" t="s">
        <v>68</v>
      </c>
      <c r="C33" s="92" t="s">
        <v>270</v>
      </c>
      <c r="D33" s="92" t="s">
        <v>1485</v>
      </c>
      <c r="E33" s="93">
        <v>18625</v>
      </c>
      <c r="F33" s="94" t="s">
        <v>2053</v>
      </c>
      <c r="G33" s="95">
        <v>27219.759999999998</v>
      </c>
      <c r="H33" s="94" t="s">
        <v>1984</v>
      </c>
      <c r="I33" s="94" t="s">
        <v>2129</v>
      </c>
      <c r="J33" s="137"/>
    </row>
    <row r="34" spans="1:10" ht="12" customHeight="1" x14ac:dyDescent="0.2">
      <c r="A34" s="91">
        <f t="shared" si="0"/>
        <v>31</v>
      </c>
      <c r="B34" s="92" t="s">
        <v>2017</v>
      </c>
      <c r="C34" s="92" t="s">
        <v>174</v>
      </c>
      <c r="D34" s="92" t="s">
        <v>2018</v>
      </c>
      <c r="E34" s="93">
        <v>11948</v>
      </c>
      <c r="F34" s="94" t="s">
        <v>2053</v>
      </c>
      <c r="G34" s="95">
        <v>4984.3500000000004</v>
      </c>
      <c r="H34" s="94" t="s">
        <v>1969</v>
      </c>
      <c r="I34" s="94" t="s">
        <v>2129</v>
      </c>
      <c r="J34" s="137"/>
    </row>
    <row r="35" spans="1:10" x14ac:dyDescent="0.2">
      <c r="A35" s="91">
        <f t="shared" si="0"/>
        <v>32</v>
      </c>
      <c r="B35" s="92" t="s">
        <v>497</v>
      </c>
      <c r="C35" s="92" t="s">
        <v>42</v>
      </c>
      <c r="D35" s="92" t="s">
        <v>498</v>
      </c>
      <c r="E35" s="93">
        <v>24612</v>
      </c>
      <c r="F35" s="94" t="s">
        <v>2000</v>
      </c>
      <c r="G35" s="95">
        <v>43071.99</v>
      </c>
      <c r="H35" s="94" t="s">
        <v>1984</v>
      </c>
      <c r="I35" s="94" t="s">
        <v>2129</v>
      </c>
      <c r="J35" s="137"/>
    </row>
    <row r="36" spans="1:10" ht="12" customHeight="1" x14ac:dyDescent="0.2">
      <c r="A36" s="91">
        <f t="shared" si="0"/>
        <v>33</v>
      </c>
      <c r="B36" s="92" t="s">
        <v>51</v>
      </c>
      <c r="C36" s="92" t="s">
        <v>1971</v>
      </c>
      <c r="D36" s="92" t="s">
        <v>895</v>
      </c>
      <c r="E36" s="93">
        <v>18445</v>
      </c>
      <c r="F36" s="94" t="s">
        <v>1972</v>
      </c>
      <c r="G36" s="95">
        <v>22680.69</v>
      </c>
      <c r="H36" s="94" t="s">
        <v>1973</v>
      </c>
      <c r="I36" s="94" t="s">
        <v>2128</v>
      </c>
      <c r="J36" s="137"/>
    </row>
    <row r="37" spans="1:10" ht="12" customHeight="1" x14ac:dyDescent="0.2">
      <c r="A37" s="91">
        <f t="shared" si="0"/>
        <v>34</v>
      </c>
      <c r="B37" s="92" t="s">
        <v>51</v>
      </c>
      <c r="C37" s="92" t="s">
        <v>247</v>
      </c>
      <c r="D37" s="92" t="s">
        <v>2039</v>
      </c>
      <c r="E37" s="93">
        <v>24311</v>
      </c>
      <c r="F37" s="94" t="s">
        <v>2000</v>
      </c>
      <c r="G37" s="95">
        <v>39671.879999999997</v>
      </c>
      <c r="H37" s="94" t="s">
        <v>1984</v>
      </c>
      <c r="I37" s="94" t="s">
        <v>2128</v>
      </c>
      <c r="J37" s="137"/>
    </row>
    <row r="38" spans="1:10" ht="12" customHeight="1" x14ac:dyDescent="0.2">
      <c r="A38" s="91">
        <f t="shared" si="0"/>
        <v>35</v>
      </c>
      <c r="B38" s="92" t="s">
        <v>51</v>
      </c>
      <c r="C38" s="92" t="s">
        <v>2001</v>
      </c>
      <c r="D38" s="92" t="s">
        <v>440</v>
      </c>
      <c r="E38" s="93">
        <v>14116</v>
      </c>
      <c r="F38" s="94" t="s">
        <v>2053</v>
      </c>
      <c r="G38" s="95">
        <v>24345.52</v>
      </c>
      <c r="H38" s="94" t="s">
        <v>1969</v>
      </c>
      <c r="I38" s="94" t="s">
        <v>2129</v>
      </c>
      <c r="J38" s="137"/>
    </row>
    <row r="39" spans="1:10" ht="12" customHeight="1" x14ac:dyDescent="0.2">
      <c r="A39" s="91">
        <f t="shared" si="0"/>
        <v>36</v>
      </c>
      <c r="B39" s="92" t="s">
        <v>51</v>
      </c>
      <c r="C39" s="92" t="s">
        <v>1367</v>
      </c>
      <c r="D39" s="92" t="s">
        <v>1860</v>
      </c>
      <c r="E39" s="93">
        <v>20292</v>
      </c>
      <c r="F39" s="94" t="s">
        <v>1989</v>
      </c>
      <c r="G39" s="95">
        <v>2075.2800000000002</v>
      </c>
      <c r="H39" s="94" t="s">
        <v>1995</v>
      </c>
      <c r="I39" s="94" t="s">
        <v>2129</v>
      </c>
      <c r="J39" s="137"/>
    </row>
    <row r="40" spans="1:10" ht="12" customHeight="1" x14ac:dyDescent="0.2">
      <c r="A40" s="91">
        <f t="shared" si="0"/>
        <v>37</v>
      </c>
      <c r="B40" s="92" t="s">
        <v>51</v>
      </c>
      <c r="C40" s="92" t="s">
        <v>88</v>
      </c>
      <c r="D40" s="92" t="s">
        <v>1994</v>
      </c>
      <c r="E40" s="93">
        <v>24316</v>
      </c>
      <c r="F40" s="94" t="s">
        <v>1989</v>
      </c>
      <c r="G40" s="95">
        <v>29753.91</v>
      </c>
      <c r="H40" s="94" t="s">
        <v>1973</v>
      </c>
      <c r="I40" s="94" t="s">
        <v>2129</v>
      </c>
      <c r="J40" s="137"/>
    </row>
    <row r="41" spans="1:10" ht="12" customHeight="1" x14ac:dyDescent="0.2">
      <c r="A41" s="91">
        <f t="shared" si="0"/>
        <v>38</v>
      </c>
      <c r="B41" s="92" t="s">
        <v>2023</v>
      </c>
      <c r="C41" s="92" t="s">
        <v>2024</v>
      </c>
      <c r="D41" s="92" t="s">
        <v>2025</v>
      </c>
      <c r="E41" s="93">
        <v>20339</v>
      </c>
      <c r="F41" s="94" t="s">
        <v>2053</v>
      </c>
      <c r="G41" s="95">
        <v>35706.36</v>
      </c>
      <c r="H41" s="94" t="s">
        <v>1984</v>
      </c>
      <c r="I41" s="94" t="s">
        <v>2128</v>
      </c>
      <c r="J41" s="137"/>
    </row>
    <row r="42" spans="1:10" ht="12" customHeight="1" x14ac:dyDescent="0.2">
      <c r="A42" s="91">
        <f t="shared" si="0"/>
        <v>39</v>
      </c>
      <c r="B42" s="92" t="s">
        <v>2008</v>
      </c>
      <c r="C42" s="92" t="s">
        <v>2009</v>
      </c>
      <c r="D42" s="92" t="s">
        <v>2010</v>
      </c>
      <c r="E42" s="93">
        <v>12251</v>
      </c>
      <c r="F42" s="94" t="s">
        <v>2053</v>
      </c>
      <c r="G42" s="95">
        <v>8962.09</v>
      </c>
      <c r="H42" s="94" t="s">
        <v>1969</v>
      </c>
      <c r="I42" s="94" t="s">
        <v>2129</v>
      </c>
      <c r="J42" s="137"/>
    </row>
    <row r="43" spans="1:10" ht="12" customHeight="1" x14ac:dyDescent="0.2">
      <c r="A43" s="91">
        <f t="shared" si="0"/>
        <v>40</v>
      </c>
      <c r="B43" s="92" t="s">
        <v>2032</v>
      </c>
      <c r="C43" s="92" t="s">
        <v>28</v>
      </c>
      <c r="D43" s="92" t="s">
        <v>2120</v>
      </c>
      <c r="E43" s="93">
        <v>16279</v>
      </c>
      <c r="F43" s="94" t="s">
        <v>2000</v>
      </c>
      <c r="G43" s="95">
        <v>33361.599999999999</v>
      </c>
      <c r="H43" s="94" t="s">
        <v>1984</v>
      </c>
      <c r="I43" s="94" t="s">
        <v>2129</v>
      </c>
      <c r="J43" s="137"/>
    </row>
    <row r="44" spans="1:10" ht="12" customHeight="1" x14ac:dyDescent="0.2">
      <c r="A44" s="91">
        <f t="shared" si="0"/>
        <v>41</v>
      </c>
      <c r="B44" s="92" t="s">
        <v>623</v>
      </c>
      <c r="C44" s="92" t="s">
        <v>749</v>
      </c>
      <c r="D44" s="92" t="s">
        <v>284</v>
      </c>
      <c r="E44" s="93">
        <v>19791</v>
      </c>
      <c r="F44" s="94" t="s">
        <v>2051</v>
      </c>
      <c r="G44" s="95">
        <v>35848.82</v>
      </c>
      <c r="H44" s="94" t="s">
        <v>1984</v>
      </c>
      <c r="I44" s="94" t="s">
        <v>2128</v>
      </c>
      <c r="J44" s="137"/>
    </row>
    <row r="45" spans="1:10" x14ac:dyDescent="0.2">
      <c r="A45" s="91">
        <f t="shared" si="0"/>
        <v>42</v>
      </c>
      <c r="B45" s="92" t="s">
        <v>708</v>
      </c>
      <c r="C45" s="92" t="s">
        <v>808</v>
      </c>
      <c r="D45" s="92" t="s">
        <v>2248</v>
      </c>
      <c r="E45" s="93">
        <v>22385</v>
      </c>
      <c r="F45" s="94" t="s">
        <v>2000</v>
      </c>
      <c r="G45" s="95">
        <v>39809.89</v>
      </c>
      <c r="H45" s="94" t="s">
        <v>1984</v>
      </c>
      <c r="I45" s="94" t="s">
        <v>2129</v>
      </c>
      <c r="J45" s="137"/>
    </row>
    <row r="46" spans="1:10" ht="12" customHeight="1" x14ac:dyDescent="0.2">
      <c r="A46" s="91">
        <f t="shared" si="0"/>
        <v>43</v>
      </c>
      <c r="B46" s="92" t="s">
        <v>1981</v>
      </c>
      <c r="C46" s="92" t="s">
        <v>93</v>
      </c>
      <c r="D46" s="92" t="s">
        <v>1982</v>
      </c>
      <c r="E46" s="93">
        <v>9509</v>
      </c>
      <c r="F46" s="94" t="s">
        <v>2051</v>
      </c>
      <c r="G46" s="95">
        <v>4767.6400000000003</v>
      </c>
      <c r="H46" s="94" t="s">
        <v>1969</v>
      </c>
      <c r="I46" s="94" t="s">
        <v>2129</v>
      </c>
      <c r="J46" s="137"/>
    </row>
    <row r="47" spans="1:10" ht="12" customHeight="1" x14ac:dyDescent="0.2">
      <c r="A47" s="91">
        <f t="shared" si="0"/>
        <v>44</v>
      </c>
      <c r="B47" s="92" t="s">
        <v>173</v>
      </c>
      <c r="C47" s="92" t="s">
        <v>108</v>
      </c>
      <c r="D47" s="92" t="s">
        <v>2007</v>
      </c>
      <c r="E47" s="93">
        <v>19464</v>
      </c>
      <c r="F47" s="94" t="s">
        <v>2053</v>
      </c>
      <c r="G47" s="95">
        <v>18451.7</v>
      </c>
      <c r="H47" s="94" t="s">
        <v>1969</v>
      </c>
      <c r="I47" s="94" t="s">
        <v>2129</v>
      </c>
      <c r="J47" s="137"/>
    </row>
    <row r="48" spans="1:10" ht="12" customHeight="1" x14ac:dyDescent="0.2">
      <c r="A48" s="91">
        <f t="shared" si="0"/>
        <v>45</v>
      </c>
      <c r="B48" s="92" t="s">
        <v>173</v>
      </c>
      <c r="C48" s="92" t="s">
        <v>2016</v>
      </c>
      <c r="D48" s="92" t="s">
        <v>240</v>
      </c>
      <c r="E48" s="93">
        <v>13234</v>
      </c>
      <c r="F48" s="94" t="s">
        <v>2053</v>
      </c>
      <c r="G48" s="95">
        <v>5026.5200000000004</v>
      </c>
      <c r="H48" s="94" t="s">
        <v>1969</v>
      </c>
      <c r="I48" s="94" t="s">
        <v>2129</v>
      </c>
      <c r="J48" s="137"/>
    </row>
    <row r="49" spans="1:10" ht="12" customHeight="1" x14ac:dyDescent="0.2">
      <c r="A49" s="91">
        <f t="shared" si="0"/>
        <v>46</v>
      </c>
      <c r="B49" s="92" t="s">
        <v>56</v>
      </c>
      <c r="C49" s="92" t="s">
        <v>1124</v>
      </c>
      <c r="D49" s="92" t="s">
        <v>2045</v>
      </c>
      <c r="E49" s="93">
        <v>14741</v>
      </c>
      <c r="F49" s="94" t="s">
        <v>2000</v>
      </c>
      <c r="G49" s="95">
        <v>13248.08</v>
      </c>
      <c r="H49" s="94" t="s">
        <v>1969</v>
      </c>
      <c r="I49" s="94" t="s">
        <v>2128</v>
      </c>
      <c r="J49" s="137"/>
    </row>
    <row r="50" spans="1:10" x14ac:dyDescent="0.2">
      <c r="A50" s="91">
        <f t="shared" si="0"/>
        <v>47</v>
      </c>
      <c r="B50" s="92" t="s">
        <v>56</v>
      </c>
      <c r="C50" s="92" t="s">
        <v>1576</v>
      </c>
      <c r="D50" s="92" t="s">
        <v>263</v>
      </c>
      <c r="E50" s="93">
        <v>18082</v>
      </c>
      <c r="F50" s="94" t="s">
        <v>2000</v>
      </c>
      <c r="G50" s="95">
        <v>35848.82</v>
      </c>
      <c r="H50" s="94" t="s">
        <v>1984</v>
      </c>
      <c r="I50" s="94" t="s">
        <v>2128</v>
      </c>
      <c r="J50" s="137"/>
    </row>
    <row r="51" spans="1:10" x14ac:dyDescent="0.2">
      <c r="A51" s="91">
        <f t="shared" si="0"/>
        <v>48</v>
      </c>
      <c r="B51" s="92" t="s">
        <v>56</v>
      </c>
      <c r="C51" s="92" t="s">
        <v>93</v>
      </c>
      <c r="D51" s="92" t="s">
        <v>499</v>
      </c>
      <c r="E51" s="93">
        <v>22666</v>
      </c>
      <c r="F51" s="94" t="s">
        <v>2000</v>
      </c>
      <c r="G51" s="95">
        <v>35848.82</v>
      </c>
      <c r="H51" s="94" t="s">
        <v>1984</v>
      </c>
      <c r="I51" s="94" t="s">
        <v>2129</v>
      </c>
      <c r="J51" s="137"/>
    </row>
    <row r="52" spans="1:10" ht="12" customHeight="1" x14ac:dyDescent="0.2">
      <c r="A52" s="91">
        <f t="shared" si="0"/>
        <v>49</v>
      </c>
      <c r="B52" s="92" t="s">
        <v>349</v>
      </c>
      <c r="C52" s="92" t="s">
        <v>419</v>
      </c>
      <c r="D52" s="92" t="s">
        <v>2019</v>
      </c>
      <c r="E52" s="93">
        <v>17432</v>
      </c>
      <c r="F52" s="94" t="s">
        <v>2053</v>
      </c>
      <c r="G52" s="95">
        <v>1174.94</v>
      </c>
      <c r="H52" s="94" t="s">
        <v>1969</v>
      </c>
      <c r="I52" s="94" t="s">
        <v>2129</v>
      </c>
      <c r="J52" s="137"/>
    </row>
    <row r="53" spans="1:10" ht="12" customHeight="1" x14ac:dyDescent="0.2">
      <c r="A53" s="91">
        <f t="shared" si="0"/>
        <v>50</v>
      </c>
      <c r="B53" s="92" t="s">
        <v>2021</v>
      </c>
      <c r="C53" s="92" t="s">
        <v>2022</v>
      </c>
      <c r="D53" s="92" t="s">
        <v>2252</v>
      </c>
      <c r="E53" s="93">
        <v>19539</v>
      </c>
      <c r="F53" s="94" t="s">
        <v>2053</v>
      </c>
      <c r="G53" s="95">
        <v>39248.94</v>
      </c>
      <c r="H53" s="94" t="s">
        <v>1984</v>
      </c>
      <c r="I53" s="94" t="s">
        <v>2129</v>
      </c>
      <c r="J53" s="137"/>
    </row>
    <row r="54" spans="1:10" x14ac:dyDescent="0.2">
      <c r="A54" s="91">
        <f t="shared" si="0"/>
        <v>51</v>
      </c>
      <c r="B54" s="92" t="s">
        <v>102</v>
      </c>
      <c r="C54" s="92" t="s">
        <v>672</v>
      </c>
      <c r="D54" s="92" t="s">
        <v>2250</v>
      </c>
      <c r="E54" s="93">
        <v>22032</v>
      </c>
      <c r="F54" s="94" t="s">
        <v>2000</v>
      </c>
      <c r="G54" s="95">
        <v>39248.94</v>
      </c>
      <c r="H54" s="94" t="s">
        <v>1984</v>
      </c>
      <c r="I54" s="94" t="s">
        <v>2129</v>
      </c>
      <c r="J54" s="137"/>
    </row>
    <row r="55" spans="1:10" ht="12" customHeight="1" x14ac:dyDescent="0.2">
      <c r="A55" s="91">
        <f t="shared" si="0"/>
        <v>52</v>
      </c>
      <c r="B55" s="92" t="s">
        <v>1104</v>
      </c>
      <c r="C55" s="92" t="s">
        <v>133</v>
      </c>
      <c r="D55" s="92" t="s">
        <v>126</v>
      </c>
      <c r="E55" s="93">
        <v>16033</v>
      </c>
      <c r="F55" s="94" t="s">
        <v>2000</v>
      </c>
      <c r="G55" s="95">
        <v>39809.89</v>
      </c>
      <c r="H55" s="94" t="s">
        <v>1984</v>
      </c>
      <c r="I55" s="94" t="s">
        <v>2129</v>
      </c>
      <c r="J55" s="137"/>
    </row>
    <row r="56" spans="1:10" ht="12" customHeight="1" x14ac:dyDescent="0.2">
      <c r="A56" s="91">
        <f t="shared" si="0"/>
        <v>53</v>
      </c>
      <c r="B56" s="92" t="s">
        <v>1104</v>
      </c>
      <c r="C56" s="92" t="s">
        <v>133</v>
      </c>
      <c r="D56" s="92" t="s">
        <v>2003</v>
      </c>
      <c r="E56" s="93">
        <v>17521</v>
      </c>
      <c r="F56" s="94" t="s">
        <v>2000</v>
      </c>
      <c r="G56" s="95">
        <v>23301.73</v>
      </c>
      <c r="H56" s="94" t="s">
        <v>1969</v>
      </c>
      <c r="I56" s="94" t="s">
        <v>2129</v>
      </c>
      <c r="J56" s="137"/>
    </row>
    <row r="57" spans="1:10" ht="12" customHeight="1" x14ac:dyDescent="0.2">
      <c r="A57" s="91">
        <f t="shared" si="0"/>
        <v>54</v>
      </c>
      <c r="B57" s="92" t="s">
        <v>2004</v>
      </c>
      <c r="C57" s="92" t="s">
        <v>2005</v>
      </c>
      <c r="D57" s="92" t="s">
        <v>2006</v>
      </c>
      <c r="E57" s="93">
        <v>14055</v>
      </c>
      <c r="F57" s="94" t="s">
        <v>2053</v>
      </c>
      <c r="G57" s="95">
        <v>19861.169999999998</v>
      </c>
      <c r="H57" s="94" t="s">
        <v>1969</v>
      </c>
      <c r="I57" s="94" t="s">
        <v>2129</v>
      </c>
      <c r="J57" s="137"/>
    </row>
    <row r="58" spans="1:10" ht="12" customHeight="1" x14ac:dyDescent="0.2">
      <c r="A58" s="91">
        <f t="shared" si="0"/>
        <v>55</v>
      </c>
      <c r="B58" s="92" t="s">
        <v>1786</v>
      </c>
      <c r="C58" s="92" t="s">
        <v>93</v>
      </c>
      <c r="D58" s="92" t="s">
        <v>1991</v>
      </c>
      <c r="E58" s="93">
        <v>19467</v>
      </c>
      <c r="F58" s="94" t="s">
        <v>1989</v>
      </c>
      <c r="G58" s="95">
        <v>38968.46</v>
      </c>
      <c r="H58" s="94" t="s">
        <v>1992</v>
      </c>
      <c r="I58" s="94" t="s">
        <v>2128</v>
      </c>
      <c r="J58" s="137"/>
    </row>
    <row r="59" spans="1:10" x14ac:dyDescent="0.2">
      <c r="A59" s="91">
        <f t="shared" si="0"/>
        <v>56</v>
      </c>
      <c r="B59" s="92" t="s">
        <v>97</v>
      </c>
      <c r="C59" s="92" t="s">
        <v>1309</v>
      </c>
      <c r="D59" s="92" t="s">
        <v>1310</v>
      </c>
      <c r="E59" s="93">
        <v>23227</v>
      </c>
      <c r="F59" s="94" t="s">
        <v>2052</v>
      </c>
      <c r="G59" s="95">
        <v>42791.519999999997</v>
      </c>
      <c r="H59" s="94" t="s">
        <v>1984</v>
      </c>
      <c r="I59" s="94" t="s">
        <v>2129</v>
      </c>
      <c r="J59" s="137"/>
    </row>
    <row r="60" spans="1:10" ht="12" customHeight="1" x14ac:dyDescent="0.2">
      <c r="A60" s="91">
        <f t="shared" si="0"/>
        <v>57</v>
      </c>
      <c r="B60" s="92" t="s">
        <v>219</v>
      </c>
      <c r="C60" s="92" t="s">
        <v>29</v>
      </c>
      <c r="D60" s="92" t="s">
        <v>1988</v>
      </c>
      <c r="E60" s="93">
        <v>18647</v>
      </c>
      <c r="F60" s="94" t="s">
        <v>1989</v>
      </c>
      <c r="G60" s="95">
        <v>38968.46</v>
      </c>
      <c r="H60" s="94" t="s">
        <v>1984</v>
      </c>
      <c r="I60" s="94" t="s">
        <v>2129</v>
      </c>
      <c r="J60" s="137"/>
    </row>
    <row r="61" spans="1:10" ht="12" customHeight="1" x14ac:dyDescent="0.2">
      <c r="A61" s="91">
        <f t="shared" si="0"/>
        <v>58</v>
      </c>
      <c r="B61" s="92" t="s">
        <v>2253</v>
      </c>
      <c r="C61" s="92" t="s">
        <v>358</v>
      </c>
      <c r="D61" s="92" t="s">
        <v>1983</v>
      </c>
      <c r="E61" s="93">
        <v>17994</v>
      </c>
      <c r="F61" s="94" t="s">
        <v>2051</v>
      </c>
      <c r="G61" s="95">
        <v>28565.07</v>
      </c>
      <c r="H61" s="94" t="s">
        <v>1969</v>
      </c>
      <c r="I61" s="94" t="s">
        <v>2129</v>
      </c>
      <c r="J61" s="137"/>
    </row>
    <row r="62" spans="1:10" ht="12" customHeight="1" x14ac:dyDescent="0.2">
      <c r="A62" s="91">
        <f t="shared" si="0"/>
        <v>59</v>
      </c>
      <c r="B62" s="92" t="s">
        <v>271</v>
      </c>
      <c r="C62" s="92" t="s">
        <v>50</v>
      </c>
      <c r="D62" s="92" t="s">
        <v>1993</v>
      </c>
      <c r="E62" s="93">
        <v>15755</v>
      </c>
      <c r="F62" s="94" t="s">
        <v>1989</v>
      </c>
      <c r="G62" s="95">
        <v>37020.050000000003</v>
      </c>
      <c r="H62" s="94" t="s">
        <v>1992</v>
      </c>
      <c r="I62" s="94" t="s">
        <v>2129</v>
      </c>
      <c r="J62" s="137"/>
    </row>
    <row r="63" spans="1:10" ht="12" customHeight="1" x14ac:dyDescent="0.2">
      <c r="A63" s="91">
        <f t="shared" si="0"/>
        <v>60</v>
      </c>
      <c r="B63" s="92" t="s">
        <v>79</v>
      </c>
      <c r="C63" s="92" t="s">
        <v>68</v>
      </c>
      <c r="D63" s="92" t="s">
        <v>2027</v>
      </c>
      <c r="E63" s="93">
        <v>14596</v>
      </c>
      <c r="F63" s="94" t="s">
        <v>2053</v>
      </c>
      <c r="G63" s="95">
        <v>27928.58</v>
      </c>
      <c r="H63" s="94" t="s">
        <v>1984</v>
      </c>
      <c r="I63" s="94" t="s">
        <v>2129</v>
      </c>
      <c r="J63" s="137"/>
    </row>
    <row r="64" spans="1:10" ht="12" customHeight="1" x14ac:dyDescent="0.2">
      <c r="A64" s="91">
        <f t="shared" si="0"/>
        <v>61</v>
      </c>
      <c r="B64" s="92" t="s">
        <v>13</v>
      </c>
      <c r="C64" s="92" t="s">
        <v>1985</v>
      </c>
      <c r="D64" s="92" t="s">
        <v>1986</v>
      </c>
      <c r="E64" s="93">
        <v>15475</v>
      </c>
      <c r="F64" s="94" t="s">
        <v>2051</v>
      </c>
      <c r="G64" s="95">
        <v>30480.3</v>
      </c>
      <c r="H64" s="94" t="s">
        <v>1984</v>
      </c>
      <c r="I64" s="94" t="s">
        <v>2129</v>
      </c>
      <c r="J64" s="137"/>
    </row>
    <row r="65" spans="1:10" ht="12" customHeight="1" x14ac:dyDescent="0.2">
      <c r="A65" s="91">
        <f t="shared" si="0"/>
        <v>62</v>
      </c>
      <c r="B65" s="92" t="s">
        <v>2029</v>
      </c>
      <c r="C65" s="92" t="s">
        <v>1019</v>
      </c>
      <c r="D65" s="92" t="s">
        <v>2030</v>
      </c>
      <c r="E65" s="93">
        <v>21550</v>
      </c>
      <c r="F65" s="94" t="s">
        <v>2000</v>
      </c>
      <c r="G65" s="95">
        <v>38968.46</v>
      </c>
      <c r="H65" s="94" t="s">
        <v>1984</v>
      </c>
      <c r="I65" s="94" t="s">
        <v>2128</v>
      </c>
      <c r="J65" s="137"/>
    </row>
    <row r="66" spans="1:10" ht="12" customHeight="1" x14ac:dyDescent="0.2">
      <c r="A66" s="91">
        <f t="shared" si="0"/>
        <v>63</v>
      </c>
      <c r="B66" s="92" t="s">
        <v>93</v>
      </c>
      <c r="C66" s="92" t="s">
        <v>47</v>
      </c>
      <c r="D66" s="92" t="s">
        <v>1168</v>
      </c>
      <c r="E66" s="93">
        <v>20811</v>
      </c>
      <c r="F66" s="94" t="s">
        <v>2000</v>
      </c>
      <c r="G66" s="95">
        <v>39809.89</v>
      </c>
      <c r="H66" s="94" t="s">
        <v>1984</v>
      </c>
      <c r="I66" s="94" t="s">
        <v>2129</v>
      </c>
      <c r="J66" s="137"/>
    </row>
    <row r="67" spans="1:10" ht="12" customHeight="1" x14ac:dyDescent="0.2">
      <c r="A67" s="91">
        <f t="shared" si="0"/>
        <v>64</v>
      </c>
      <c r="B67" s="92" t="s">
        <v>88</v>
      </c>
      <c r="C67" s="92" t="s">
        <v>175</v>
      </c>
      <c r="D67" s="92" t="s">
        <v>1980</v>
      </c>
      <c r="E67" s="93">
        <v>18329</v>
      </c>
      <c r="F67" s="94" t="s">
        <v>1972</v>
      </c>
      <c r="G67" s="95">
        <v>24834.880000000001</v>
      </c>
      <c r="H67" s="94" t="s">
        <v>1969</v>
      </c>
      <c r="I67" s="94" t="s">
        <v>2129</v>
      </c>
      <c r="J67" s="137"/>
    </row>
    <row r="68" spans="1:10" ht="12" customHeight="1" x14ac:dyDescent="0.2">
      <c r="A68" s="91">
        <f t="shared" si="0"/>
        <v>65</v>
      </c>
      <c r="B68" s="92" t="s">
        <v>88</v>
      </c>
      <c r="C68" s="92" t="s">
        <v>49</v>
      </c>
      <c r="D68" s="92" t="s">
        <v>902</v>
      </c>
      <c r="E68" s="93">
        <v>21662</v>
      </c>
      <c r="F68" s="94" t="s">
        <v>2000</v>
      </c>
      <c r="G68" s="95">
        <v>43352.47</v>
      </c>
      <c r="H68" s="94" t="s">
        <v>1984</v>
      </c>
      <c r="I68" s="94" t="s">
        <v>2129</v>
      </c>
      <c r="J68" s="137"/>
    </row>
    <row r="69" spans="1:10" ht="12" customHeight="1" x14ac:dyDescent="0.2">
      <c r="A69" s="91">
        <f t="shared" si="0"/>
        <v>66</v>
      </c>
      <c r="B69" s="92" t="s">
        <v>88</v>
      </c>
      <c r="C69" s="92" t="s">
        <v>2122</v>
      </c>
      <c r="D69" s="92" t="s">
        <v>1223</v>
      </c>
      <c r="E69" s="93">
        <v>16457</v>
      </c>
      <c r="F69" s="94" t="s">
        <v>2051</v>
      </c>
      <c r="G69" s="95">
        <v>18644.21</v>
      </c>
      <c r="H69" s="94" t="s">
        <v>1969</v>
      </c>
      <c r="I69" s="94" t="s">
        <v>2129</v>
      </c>
      <c r="J69" s="137"/>
    </row>
    <row r="70" spans="1:10" ht="12" customHeight="1" x14ac:dyDescent="0.2">
      <c r="A70" s="91">
        <f t="shared" ref="A70:A132" si="1">1+A69</f>
        <v>67</v>
      </c>
      <c r="B70" s="92" t="s">
        <v>216</v>
      </c>
      <c r="C70" s="92" t="s">
        <v>443</v>
      </c>
      <c r="D70" s="92" t="s">
        <v>257</v>
      </c>
      <c r="E70" s="93">
        <v>9884</v>
      </c>
      <c r="F70" s="94" t="s">
        <v>2052</v>
      </c>
      <c r="G70" s="95">
        <v>6284.61</v>
      </c>
      <c r="H70" s="94" t="s">
        <v>1969</v>
      </c>
      <c r="I70" s="94" t="s">
        <v>2128</v>
      </c>
      <c r="J70" s="137"/>
    </row>
    <row r="71" spans="1:10" ht="12" customHeight="1" x14ac:dyDescent="0.2">
      <c r="A71" s="91">
        <f t="shared" si="1"/>
        <v>68</v>
      </c>
      <c r="B71" s="96" t="s">
        <v>1974</v>
      </c>
      <c r="C71" s="96" t="s">
        <v>1975</v>
      </c>
      <c r="D71" s="96" t="s">
        <v>1976</v>
      </c>
      <c r="E71" s="97">
        <v>14310</v>
      </c>
      <c r="F71" s="91" t="s">
        <v>2052</v>
      </c>
      <c r="G71" s="98">
        <v>4984.3500000000004</v>
      </c>
      <c r="H71" s="91" t="s">
        <v>1969</v>
      </c>
      <c r="I71" s="94" t="s">
        <v>2128</v>
      </c>
      <c r="J71" s="137"/>
    </row>
    <row r="72" spans="1:10" ht="12" customHeight="1" x14ac:dyDescent="0.2">
      <c r="A72" s="91">
        <f t="shared" si="1"/>
        <v>69</v>
      </c>
      <c r="B72" s="96" t="s">
        <v>22</v>
      </c>
      <c r="C72" s="96" t="s">
        <v>36</v>
      </c>
      <c r="D72" s="96" t="s">
        <v>1996</v>
      </c>
      <c r="E72" s="97">
        <v>21267</v>
      </c>
      <c r="F72" s="91" t="s">
        <v>1989</v>
      </c>
      <c r="G72" s="98">
        <v>31513.11</v>
      </c>
      <c r="H72" s="91" t="s">
        <v>1992</v>
      </c>
      <c r="I72" s="94" t="s">
        <v>2128</v>
      </c>
      <c r="J72" s="137"/>
    </row>
    <row r="73" spans="1:10" x14ac:dyDescent="0.2">
      <c r="A73" s="91">
        <f t="shared" si="1"/>
        <v>70</v>
      </c>
      <c r="B73" s="96" t="s">
        <v>22</v>
      </c>
      <c r="C73" s="96" t="s">
        <v>539</v>
      </c>
      <c r="D73" s="96" t="s">
        <v>1429</v>
      </c>
      <c r="E73" s="97">
        <v>20634</v>
      </c>
      <c r="F73" s="91" t="s">
        <v>2051</v>
      </c>
      <c r="G73" s="98">
        <v>43071.99</v>
      </c>
      <c r="H73" s="91" t="s">
        <v>1984</v>
      </c>
      <c r="I73" s="94" t="s">
        <v>2129</v>
      </c>
      <c r="J73" s="137"/>
    </row>
    <row r="74" spans="1:10" x14ac:dyDescent="0.2">
      <c r="A74" s="91">
        <f t="shared" si="1"/>
        <v>71</v>
      </c>
      <c r="B74" s="96" t="s">
        <v>179</v>
      </c>
      <c r="C74" s="96" t="s">
        <v>29</v>
      </c>
      <c r="D74" s="96" t="s">
        <v>641</v>
      </c>
      <c r="E74" s="97">
        <v>19710</v>
      </c>
      <c r="F74" s="91" t="s">
        <v>2000</v>
      </c>
      <c r="G74" s="98">
        <v>35848.82</v>
      </c>
      <c r="H74" s="91" t="s">
        <v>1984</v>
      </c>
      <c r="I74" s="94" t="s">
        <v>2129</v>
      </c>
      <c r="J74" s="137"/>
    </row>
    <row r="75" spans="1:10" ht="12" customHeight="1" x14ac:dyDescent="0.2">
      <c r="A75" s="91">
        <f t="shared" si="1"/>
        <v>72</v>
      </c>
      <c r="B75" s="96" t="s">
        <v>885</v>
      </c>
      <c r="C75" s="96" t="s">
        <v>1906</v>
      </c>
      <c r="D75" s="96" t="s">
        <v>1907</v>
      </c>
      <c r="E75" s="97">
        <v>23135</v>
      </c>
      <c r="F75" s="91" t="s">
        <v>2000</v>
      </c>
      <c r="G75" s="98">
        <v>43071.99</v>
      </c>
      <c r="H75" s="91" t="s">
        <v>1984</v>
      </c>
      <c r="I75" s="94" t="s">
        <v>2128</v>
      </c>
      <c r="J75" s="137"/>
    </row>
    <row r="76" spans="1:10" x14ac:dyDescent="0.2">
      <c r="A76" s="91">
        <f t="shared" si="1"/>
        <v>73</v>
      </c>
      <c r="B76" s="96" t="s">
        <v>885</v>
      </c>
      <c r="C76" s="96" t="s">
        <v>54</v>
      </c>
      <c r="D76" s="96" t="s">
        <v>176</v>
      </c>
      <c r="E76" s="97">
        <v>21468</v>
      </c>
      <c r="F76" s="91" t="s">
        <v>2000</v>
      </c>
      <c r="G76" s="98">
        <v>36267.31</v>
      </c>
      <c r="H76" s="91" t="s">
        <v>1984</v>
      </c>
      <c r="I76" s="94" t="s">
        <v>2128</v>
      </c>
      <c r="J76" s="137"/>
    </row>
    <row r="77" spans="1:10" ht="12" customHeight="1" x14ac:dyDescent="0.2">
      <c r="A77" s="91">
        <f t="shared" si="1"/>
        <v>74</v>
      </c>
      <c r="B77" s="96" t="s">
        <v>246</v>
      </c>
      <c r="C77" s="96" t="s">
        <v>32</v>
      </c>
      <c r="D77" s="96" t="s">
        <v>1998</v>
      </c>
      <c r="E77" s="97">
        <v>13097</v>
      </c>
      <c r="F77" s="91" t="s">
        <v>2000</v>
      </c>
      <c r="G77" s="98">
        <v>32035.56</v>
      </c>
      <c r="H77" s="91" t="s">
        <v>1969</v>
      </c>
      <c r="I77" s="94" t="s">
        <v>2128</v>
      </c>
      <c r="J77" s="137"/>
    </row>
    <row r="78" spans="1:10" x14ac:dyDescent="0.2">
      <c r="A78" s="91">
        <f t="shared" si="1"/>
        <v>75</v>
      </c>
      <c r="B78" s="96" t="s">
        <v>866</v>
      </c>
      <c r="C78" s="96" t="s">
        <v>56</v>
      </c>
      <c r="D78" s="96" t="s">
        <v>2251</v>
      </c>
      <c r="E78" s="97">
        <v>22484</v>
      </c>
      <c r="F78" s="91" t="s">
        <v>2000</v>
      </c>
      <c r="G78" s="98">
        <v>43352.47</v>
      </c>
      <c r="H78" s="91" t="s">
        <v>1984</v>
      </c>
      <c r="I78" s="94" t="s">
        <v>2129</v>
      </c>
      <c r="J78" s="137"/>
    </row>
    <row r="79" spans="1:10" ht="12" customHeight="1" x14ac:dyDescent="0.2">
      <c r="A79" s="91">
        <f t="shared" si="1"/>
        <v>76</v>
      </c>
      <c r="B79" s="96" t="s">
        <v>488</v>
      </c>
      <c r="C79" s="96" t="s">
        <v>283</v>
      </c>
      <c r="D79" s="96" t="s">
        <v>1806</v>
      </c>
      <c r="E79" s="97">
        <v>11640</v>
      </c>
      <c r="F79" s="91" t="s">
        <v>2053</v>
      </c>
      <c r="G79" s="98">
        <v>15039.15</v>
      </c>
      <c r="H79" s="91" t="s">
        <v>1969</v>
      </c>
      <c r="I79" s="94" t="s">
        <v>2129</v>
      </c>
      <c r="J79" s="137"/>
    </row>
    <row r="80" spans="1:10" ht="12" customHeight="1" x14ac:dyDescent="0.2">
      <c r="A80" s="91">
        <f t="shared" si="1"/>
        <v>77</v>
      </c>
      <c r="B80" s="96" t="s">
        <v>236</v>
      </c>
      <c r="C80" s="96" t="s">
        <v>1077</v>
      </c>
      <c r="D80" s="96" t="s">
        <v>2036</v>
      </c>
      <c r="E80" s="97">
        <v>13448</v>
      </c>
      <c r="F80" s="91" t="s">
        <v>2000</v>
      </c>
      <c r="G80" s="98">
        <v>39391.4</v>
      </c>
      <c r="H80" s="91" t="s">
        <v>1984</v>
      </c>
      <c r="I80" s="94" t="s">
        <v>2128</v>
      </c>
      <c r="J80" s="137"/>
    </row>
    <row r="81" spans="1:10" ht="12" customHeight="1" x14ac:dyDescent="0.2">
      <c r="A81" s="91">
        <f t="shared" si="1"/>
        <v>78</v>
      </c>
      <c r="B81" s="96" t="s">
        <v>523</v>
      </c>
      <c r="C81" s="96" t="s">
        <v>22</v>
      </c>
      <c r="D81" s="96" t="s">
        <v>984</v>
      </c>
      <c r="E81" s="97">
        <v>18214</v>
      </c>
      <c r="F81" s="91" t="s">
        <v>2000</v>
      </c>
      <c r="G81" s="98">
        <v>33361.599999999999</v>
      </c>
      <c r="H81" s="91" t="s">
        <v>1969</v>
      </c>
      <c r="I81" s="94" t="s">
        <v>2129</v>
      </c>
      <c r="J81" s="137"/>
    </row>
    <row r="82" spans="1:10" ht="12" customHeight="1" x14ac:dyDescent="0.2">
      <c r="A82" s="91">
        <f t="shared" si="1"/>
        <v>79</v>
      </c>
      <c r="B82" s="96" t="s">
        <v>2028</v>
      </c>
      <c r="C82" s="96" t="s">
        <v>1120</v>
      </c>
      <c r="D82" s="96" t="s">
        <v>2254</v>
      </c>
      <c r="E82" s="97">
        <v>19254</v>
      </c>
      <c r="F82" s="91" t="s">
        <v>2000</v>
      </c>
      <c r="G82" s="98">
        <v>39248.94</v>
      </c>
      <c r="H82" s="91" t="s">
        <v>1984</v>
      </c>
      <c r="I82" s="94" t="s">
        <v>2129</v>
      </c>
      <c r="J82" s="137"/>
    </row>
    <row r="83" spans="1:10" x14ac:dyDescent="0.2">
      <c r="A83" s="91">
        <f t="shared" si="1"/>
        <v>80</v>
      </c>
      <c r="B83" s="96" t="s">
        <v>2040</v>
      </c>
      <c r="C83" s="96" t="s">
        <v>999</v>
      </c>
      <c r="D83" s="96" t="s">
        <v>2041</v>
      </c>
      <c r="E83" s="97">
        <v>22238</v>
      </c>
      <c r="F83" s="91" t="s">
        <v>2000</v>
      </c>
      <c r="G83" s="98">
        <v>39248.94</v>
      </c>
      <c r="H83" s="91" t="s">
        <v>1984</v>
      </c>
      <c r="I83" s="94" t="s">
        <v>2129</v>
      </c>
      <c r="J83" s="137"/>
    </row>
    <row r="84" spans="1:10" ht="12" customHeight="1" x14ac:dyDescent="0.2">
      <c r="A84" s="91">
        <f t="shared" si="1"/>
        <v>81</v>
      </c>
      <c r="B84" s="96" t="s">
        <v>32</v>
      </c>
      <c r="C84" s="96" t="s">
        <v>493</v>
      </c>
      <c r="D84" s="96" t="s">
        <v>2037</v>
      </c>
      <c r="E84" s="97">
        <v>22490</v>
      </c>
      <c r="F84" s="91" t="s">
        <v>2000</v>
      </c>
      <c r="G84" s="98">
        <v>39809.89</v>
      </c>
      <c r="H84" s="91" t="s">
        <v>1984</v>
      </c>
      <c r="I84" s="94" t="s">
        <v>2129</v>
      </c>
      <c r="J84" s="137"/>
    </row>
    <row r="85" spans="1:10" ht="12" customHeight="1" x14ac:dyDescent="0.2">
      <c r="A85" s="91">
        <f t="shared" si="1"/>
        <v>82</v>
      </c>
      <c r="B85" s="96" t="s">
        <v>402</v>
      </c>
      <c r="C85" s="96" t="s">
        <v>1070</v>
      </c>
      <c r="D85" s="96" t="s">
        <v>1917</v>
      </c>
      <c r="E85" s="97">
        <v>22652</v>
      </c>
      <c r="F85" s="91" t="s">
        <v>2000</v>
      </c>
      <c r="G85" s="98">
        <v>43352.47</v>
      </c>
      <c r="H85" s="91" t="s">
        <v>2738</v>
      </c>
      <c r="I85" s="94" t="s">
        <v>2129</v>
      </c>
      <c r="J85" s="137"/>
    </row>
    <row r="86" spans="1:10" ht="12" customHeight="1" x14ac:dyDescent="0.2">
      <c r="A86" s="91">
        <f t="shared" si="1"/>
        <v>83</v>
      </c>
      <c r="B86" s="96" t="s">
        <v>56</v>
      </c>
      <c r="C86" s="96" t="s">
        <v>13</v>
      </c>
      <c r="D86" s="96" t="s">
        <v>960</v>
      </c>
      <c r="E86" s="97">
        <v>23327</v>
      </c>
      <c r="F86" s="91" t="s">
        <v>2000</v>
      </c>
      <c r="G86" s="98">
        <v>43071.99</v>
      </c>
      <c r="H86" s="91" t="s">
        <v>2738</v>
      </c>
      <c r="I86" s="94" t="s">
        <v>2129</v>
      </c>
      <c r="J86" s="137"/>
    </row>
    <row r="87" spans="1:10" ht="12" customHeight="1" x14ac:dyDescent="0.2">
      <c r="A87" s="91">
        <f t="shared" si="1"/>
        <v>84</v>
      </c>
      <c r="B87" s="96" t="s">
        <v>500</v>
      </c>
      <c r="C87" s="96" t="s">
        <v>501</v>
      </c>
      <c r="D87" s="96" t="s">
        <v>2740</v>
      </c>
      <c r="E87" s="97">
        <v>22440</v>
      </c>
      <c r="F87" s="91" t="s">
        <v>2000</v>
      </c>
      <c r="G87" s="98">
        <v>43071.99</v>
      </c>
      <c r="H87" s="91" t="s">
        <v>2738</v>
      </c>
      <c r="I87" s="94" t="s">
        <v>2129</v>
      </c>
      <c r="J87" s="137"/>
    </row>
    <row r="88" spans="1:10" ht="12" customHeight="1" x14ac:dyDescent="0.2">
      <c r="A88" s="91">
        <f t="shared" si="1"/>
        <v>85</v>
      </c>
      <c r="B88" s="96" t="s">
        <v>266</v>
      </c>
      <c r="C88" s="96" t="s">
        <v>266</v>
      </c>
      <c r="D88" s="96" t="s">
        <v>753</v>
      </c>
      <c r="E88" s="97">
        <v>21622</v>
      </c>
      <c r="F88" s="91" t="s">
        <v>1972</v>
      </c>
      <c r="G88" s="98">
        <v>42680.22</v>
      </c>
      <c r="H88" s="91" t="s">
        <v>2738</v>
      </c>
      <c r="I88" s="94" t="s">
        <v>2128</v>
      </c>
      <c r="J88" s="137"/>
    </row>
    <row r="89" spans="1:10" ht="12" customHeight="1" x14ac:dyDescent="0.2">
      <c r="A89" s="91">
        <f t="shared" si="1"/>
        <v>86</v>
      </c>
      <c r="B89" s="96" t="s">
        <v>2734</v>
      </c>
      <c r="C89" s="96" t="s">
        <v>458</v>
      </c>
      <c r="D89" s="96" t="s">
        <v>462</v>
      </c>
      <c r="E89" s="97">
        <v>23672</v>
      </c>
      <c r="F89" s="91" t="s">
        <v>1972</v>
      </c>
      <c r="G89" s="98">
        <v>42791.519999999997</v>
      </c>
      <c r="H89" s="91" t="s">
        <v>2738</v>
      </c>
      <c r="I89" s="94" t="s">
        <v>2129</v>
      </c>
      <c r="J89" s="137"/>
    </row>
    <row r="90" spans="1:10" ht="12" customHeight="1" x14ac:dyDescent="0.2">
      <c r="A90" s="91">
        <f t="shared" si="1"/>
        <v>87</v>
      </c>
      <c r="B90" s="96" t="s">
        <v>93</v>
      </c>
      <c r="C90" s="96" t="s">
        <v>903</v>
      </c>
      <c r="D90" s="96" t="s">
        <v>2735</v>
      </c>
      <c r="E90" s="97">
        <v>24650</v>
      </c>
      <c r="F90" s="91" t="s">
        <v>2000</v>
      </c>
      <c r="G90" s="98">
        <v>36267.31</v>
      </c>
      <c r="H90" s="91" t="s">
        <v>2738</v>
      </c>
      <c r="I90" s="94" t="s">
        <v>2129</v>
      </c>
      <c r="J90" s="137"/>
    </row>
    <row r="91" spans="1:10" ht="12" customHeight="1" x14ac:dyDescent="0.2">
      <c r="A91" s="91">
        <f t="shared" si="1"/>
        <v>88</v>
      </c>
      <c r="B91" s="96" t="s">
        <v>2736</v>
      </c>
      <c r="C91" s="96" t="s">
        <v>2737</v>
      </c>
      <c r="D91" s="96" t="s">
        <v>1682</v>
      </c>
      <c r="E91" s="97">
        <v>20985</v>
      </c>
      <c r="F91" s="91" t="s">
        <v>1972</v>
      </c>
      <c r="G91" s="98">
        <v>6034.16</v>
      </c>
      <c r="H91" s="91" t="s">
        <v>2739</v>
      </c>
      <c r="I91" s="94" t="s">
        <v>2128</v>
      </c>
      <c r="J91" s="137"/>
    </row>
    <row r="92" spans="1:10" ht="12" customHeight="1" x14ac:dyDescent="0.2">
      <c r="A92" s="91">
        <f t="shared" si="1"/>
        <v>89</v>
      </c>
      <c r="B92" s="96" t="s">
        <v>13</v>
      </c>
      <c r="C92" s="96" t="s">
        <v>486</v>
      </c>
      <c r="D92" s="96" t="s">
        <v>487</v>
      </c>
      <c r="E92" s="97">
        <v>22043</v>
      </c>
      <c r="F92" s="91" t="s">
        <v>2590</v>
      </c>
      <c r="G92" s="98">
        <v>43071.99</v>
      </c>
      <c r="H92" s="91" t="s">
        <v>3126</v>
      </c>
      <c r="I92" s="94" t="s">
        <v>2129</v>
      </c>
      <c r="J92" s="137"/>
    </row>
    <row r="93" spans="1:10" ht="12" customHeight="1" x14ac:dyDescent="0.2">
      <c r="A93" s="91">
        <f t="shared" si="1"/>
        <v>90</v>
      </c>
      <c r="B93" s="96" t="s">
        <v>957</v>
      </c>
      <c r="C93" s="96" t="s">
        <v>958</v>
      </c>
      <c r="D93" s="96" t="s">
        <v>959</v>
      </c>
      <c r="E93" s="97">
        <v>23085</v>
      </c>
      <c r="F93" s="91" t="s">
        <v>2590</v>
      </c>
      <c r="G93" s="98">
        <v>43071.99</v>
      </c>
      <c r="H93" s="91" t="s">
        <v>3126</v>
      </c>
      <c r="I93" s="94" t="s">
        <v>2128</v>
      </c>
      <c r="J93" s="137"/>
    </row>
    <row r="94" spans="1:10" ht="12" customHeight="1" x14ac:dyDescent="0.2">
      <c r="A94" s="91">
        <f t="shared" si="1"/>
        <v>91</v>
      </c>
      <c r="B94" s="96" t="s">
        <v>13</v>
      </c>
      <c r="C94" s="96" t="s">
        <v>49</v>
      </c>
      <c r="D94" s="96" t="s">
        <v>508</v>
      </c>
      <c r="E94" s="97">
        <v>23722</v>
      </c>
      <c r="F94" s="91" t="s">
        <v>2590</v>
      </c>
      <c r="G94" s="98">
        <v>42791.519999999997</v>
      </c>
      <c r="H94" s="91" t="s">
        <v>3126</v>
      </c>
      <c r="I94" s="94" t="s">
        <v>2129</v>
      </c>
      <c r="J94" s="137"/>
    </row>
    <row r="95" spans="1:10" ht="12" customHeight="1" x14ac:dyDescent="0.2">
      <c r="A95" s="91">
        <f t="shared" si="1"/>
        <v>92</v>
      </c>
      <c r="B95" s="96" t="s">
        <v>22</v>
      </c>
      <c r="C95" s="96" t="s">
        <v>1055</v>
      </c>
      <c r="D95" s="96" t="s">
        <v>1024</v>
      </c>
      <c r="E95" s="97">
        <v>23827</v>
      </c>
      <c r="F95" s="91" t="s">
        <v>2590</v>
      </c>
      <c r="G95" s="98">
        <v>42933.98</v>
      </c>
      <c r="H95" s="91" t="s">
        <v>3126</v>
      </c>
      <c r="I95" s="94" t="s">
        <v>2129</v>
      </c>
      <c r="J95" s="137"/>
    </row>
    <row r="96" spans="1:10" ht="12" customHeight="1" x14ac:dyDescent="0.2">
      <c r="A96" s="91">
        <f t="shared" si="1"/>
        <v>93</v>
      </c>
      <c r="B96" s="96" t="s">
        <v>1900</v>
      </c>
      <c r="C96" s="96" t="s">
        <v>29</v>
      </c>
      <c r="D96" s="96" t="s">
        <v>1901</v>
      </c>
      <c r="E96" s="97">
        <v>23470</v>
      </c>
      <c r="F96" s="91" t="s">
        <v>1972</v>
      </c>
      <c r="G96" s="98">
        <v>43071.99</v>
      </c>
      <c r="H96" s="91" t="s">
        <v>3126</v>
      </c>
      <c r="I96" s="94" t="s">
        <v>2129</v>
      </c>
      <c r="J96" s="137"/>
    </row>
    <row r="97" spans="1:17" ht="12" customHeight="1" x14ac:dyDescent="0.2">
      <c r="A97" s="91">
        <f t="shared" si="1"/>
        <v>94</v>
      </c>
      <c r="B97" s="96" t="s">
        <v>20</v>
      </c>
      <c r="C97" s="96" t="s">
        <v>79</v>
      </c>
      <c r="D97" s="96" t="s">
        <v>770</v>
      </c>
      <c r="E97" s="97">
        <v>22911</v>
      </c>
      <c r="F97" s="91" t="s">
        <v>2590</v>
      </c>
      <c r="G97" s="98">
        <v>42933.98</v>
      </c>
      <c r="H97" s="91" t="s">
        <v>3126</v>
      </c>
      <c r="I97" s="94" t="s">
        <v>2128</v>
      </c>
      <c r="J97" s="137"/>
    </row>
    <row r="98" spans="1:17" ht="12" customHeight="1" x14ac:dyDescent="0.2">
      <c r="A98" s="91">
        <f t="shared" si="1"/>
        <v>95</v>
      </c>
      <c r="B98" s="96" t="s">
        <v>125</v>
      </c>
      <c r="C98" s="96" t="s">
        <v>137</v>
      </c>
      <c r="D98" s="96" t="s">
        <v>906</v>
      </c>
      <c r="E98" s="97">
        <v>25900</v>
      </c>
      <c r="F98" s="91" t="s">
        <v>2590</v>
      </c>
      <c r="G98" s="98">
        <v>43352.47</v>
      </c>
      <c r="H98" s="91" t="s">
        <v>3126</v>
      </c>
      <c r="I98" s="94" t="s">
        <v>2129</v>
      </c>
      <c r="J98" s="137"/>
    </row>
    <row r="99" spans="1:17" ht="12" customHeight="1" x14ac:dyDescent="0.2">
      <c r="A99" s="91">
        <f t="shared" si="1"/>
        <v>96</v>
      </c>
      <c r="B99" s="96" t="s">
        <v>78</v>
      </c>
      <c r="C99" s="96" t="s">
        <v>1124</v>
      </c>
      <c r="D99" s="96" t="s">
        <v>1180</v>
      </c>
      <c r="E99" s="97">
        <v>20523</v>
      </c>
      <c r="F99" s="91" t="s">
        <v>2590</v>
      </c>
      <c r="G99" s="98">
        <v>43071.99</v>
      </c>
      <c r="H99" s="91" t="s">
        <v>3126</v>
      </c>
      <c r="I99" s="94" t="s">
        <v>2128</v>
      </c>
      <c r="J99" s="137"/>
    </row>
    <row r="100" spans="1:17" ht="12" customHeight="1" x14ac:dyDescent="0.2">
      <c r="A100" s="91">
        <f t="shared" si="1"/>
        <v>97</v>
      </c>
      <c r="B100" s="96" t="s">
        <v>28</v>
      </c>
      <c r="C100" s="96" t="s">
        <v>1905</v>
      </c>
      <c r="D100" s="96" t="s">
        <v>1857</v>
      </c>
      <c r="E100" s="97">
        <v>24896</v>
      </c>
      <c r="F100" s="91" t="s">
        <v>2590</v>
      </c>
      <c r="G100" s="98">
        <v>43214.46</v>
      </c>
      <c r="H100" s="91" t="s">
        <v>3126</v>
      </c>
      <c r="I100" s="94" t="s">
        <v>2129</v>
      </c>
      <c r="J100" s="137"/>
    </row>
    <row r="101" spans="1:17" ht="12" customHeight="1" x14ac:dyDescent="0.2">
      <c r="A101" s="91">
        <f t="shared" si="1"/>
        <v>98</v>
      </c>
      <c r="B101" s="96" t="s">
        <v>999</v>
      </c>
      <c r="C101" s="96" t="s">
        <v>1532</v>
      </c>
      <c r="D101" s="96" t="s">
        <v>1533</v>
      </c>
      <c r="E101" s="97">
        <v>21328</v>
      </c>
      <c r="F101" s="91" t="s">
        <v>2590</v>
      </c>
      <c r="G101" s="98">
        <v>32514.34</v>
      </c>
      <c r="H101" s="91" t="s">
        <v>3127</v>
      </c>
      <c r="I101" s="94" t="s">
        <v>2129</v>
      </c>
      <c r="J101" s="137"/>
    </row>
    <row r="102" spans="1:17" s="52" customFormat="1" ht="12" customHeight="1" x14ac:dyDescent="0.2">
      <c r="A102" s="91">
        <f t="shared" si="1"/>
        <v>99</v>
      </c>
      <c r="B102" s="96" t="s">
        <v>519</v>
      </c>
      <c r="C102" s="96"/>
      <c r="D102" s="96" t="s">
        <v>520</v>
      </c>
      <c r="E102" s="97">
        <v>23044</v>
      </c>
      <c r="F102" s="91" t="s">
        <v>2586</v>
      </c>
      <c r="G102" s="98">
        <v>24574.18</v>
      </c>
      <c r="H102" s="91" t="s">
        <v>3126</v>
      </c>
      <c r="I102" s="94" t="s">
        <v>2129</v>
      </c>
      <c r="J102" s="129"/>
    </row>
    <row r="103" spans="1:17" s="52" customFormat="1" ht="12" customHeight="1" x14ac:dyDescent="0.2">
      <c r="A103" s="91">
        <f t="shared" si="1"/>
        <v>100</v>
      </c>
      <c r="B103" s="96" t="s">
        <v>531</v>
      </c>
      <c r="C103" s="96" t="s">
        <v>531</v>
      </c>
      <c r="D103" s="96" t="s">
        <v>1330</v>
      </c>
      <c r="E103" s="97">
        <v>23756</v>
      </c>
      <c r="F103" s="91" t="s">
        <v>2588</v>
      </c>
      <c r="G103" s="98">
        <v>14035.61</v>
      </c>
      <c r="H103" s="91" t="s">
        <v>3126</v>
      </c>
      <c r="I103" s="94" t="s">
        <v>2129</v>
      </c>
      <c r="J103" s="129"/>
    </row>
    <row r="104" spans="1:17" ht="12" customHeight="1" x14ac:dyDescent="0.2">
      <c r="A104" s="91">
        <f t="shared" si="1"/>
        <v>101</v>
      </c>
      <c r="B104" s="96" t="s">
        <v>51</v>
      </c>
      <c r="C104" s="96" t="s">
        <v>965</v>
      </c>
      <c r="D104" s="96" t="s">
        <v>1502</v>
      </c>
      <c r="E104" s="97">
        <v>25419</v>
      </c>
      <c r="F104" s="91" t="s">
        <v>2590</v>
      </c>
      <c r="G104" s="98">
        <v>24574.18</v>
      </c>
      <c r="H104" s="91" t="s">
        <v>3126</v>
      </c>
      <c r="I104" s="94" t="s">
        <v>2129</v>
      </c>
      <c r="K104" s="134"/>
      <c r="L104" s="107"/>
      <c r="M104" s="107"/>
      <c r="N104" s="135"/>
      <c r="O104" s="107"/>
      <c r="P104" s="107"/>
      <c r="Q104" s="134"/>
    </row>
    <row r="105" spans="1:17" ht="12" customHeight="1" x14ac:dyDescent="0.2">
      <c r="A105" s="91">
        <f t="shared" si="1"/>
        <v>102</v>
      </c>
      <c r="B105" s="96" t="s">
        <v>185</v>
      </c>
      <c r="C105" s="96" t="s">
        <v>682</v>
      </c>
      <c r="D105" s="96" t="s">
        <v>771</v>
      </c>
      <c r="E105" s="97">
        <v>23938</v>
      </c>
      <c r="F105" s="91" t="s">
        <v>2590</v>
      </c>
      <c r="G105" s="98">
        <v>24574.18</v>
      </c>
      <c r="H105" s="91" t="s">
        <v>3126</v>
      </c>
      <c r="I105" s="94" t="s">
        <v>2129</v>
      </c>
      <c r="K105" s="134"/>
      <c r="L105" s="107"/>
      <c r="M105" s="107"/>
      <c r="N105" s="135"/>
      <c r="O105" s="107"/>
      <c r="P105" s="107"/>
      <c r="Q105" s="134"/>
    </row>
    <row r="106" spans="1:17" ht="12" customHeight="1" x14ac:dyDescent="0.2">
      <c r="A106" s="91">
        <f t="shared" si="1"/>
        <v>103</v>
      </c>
      <c r="B106" s="96" t="s">
        <v>110</v>
      </c>
      <c r="C106" s="96" t="s">
        <v>79</v>
      </c>
      <c r="D106" s="96" t="s">
        <v>750</v>
      </c>
      <c r="E106" s="97">
        <v>26266</v>
      </c>
      <c r="F106" s="91" t="s">
        <v>2586</v>
      </c>
      <c r="G106" s="98">
        <v>24574.2</v>
      </c>
      <c r="H106" s="91" t="s">
        <v>3526</v>
      </c>
      <c r="I106" s="94" t="s">
        <v>2256</v>
      </c>
      <c r="K106" s="134"/>
      <c r="L106" s="107"/>
      <c r="M106" s="107"/>
      <c r="N106" s="135"/>
      <c r="O106" s="107"/>
      <c r="P106" s="107"/>
      <c r="Q106" s="134"/>
    </row>
    <row r="107" spans="1:17" ht="12" customHeight="1" x14ac:dyDescent="0.2">
      <c r="A107" s="91">
        <f t="shared" si="1"/>
        <v>104</v>
      </c>
      <c r="B107" s="96" t="s">
        <v>736</v>
      </c>
      <c r="C107" s="96" t="s">
        <v>236</v>
      </c>
      <c r="D107" s="96" t="s">
        <v>737</v>
      </c>
      <c r="E107" s="97">
        <v>24901</v>
      </c>
      <c r="F107" s="91" t="s">
        <v>2586</v>
      </c>
      <c r="G107" s="98">
        <v>24574.2</v>
      </c>
      <c r="H107" s="91" t="s">
        <v>3526</v>
      </c>
      <c r="I107" s="94" t="s">
        <v>2256</v>
      </c>
      <c r="K107" s="134"/>
      <c r="L107" s="107"/>
      <c r="M107" s="107"/>
      <c r="N107" s="135"/>
      <c r="O107" s="107"/>
      <c r="P107" s="107"/>
      <c r="Q107" s="134"/>
    </row>
    <row r="108" spans="1:17" ht="12" customHeight="1" x14ac:dyDescent="0.2">
      <c r="A108" s="91">
        <f t="shared" si="1"/>
        <v>105</v>
      </c>
      <c r="B108" s="96" t="s">
        <v>682</v>
      </c>
      <c r="C108" s="96" t="s">
        <v>683</v>
      </c>
      <c r="D108" s="96" t="s">
        <v>684</v>
      </c>
      <c r="E108" s="97">
        <v>25505</v>
      </c>
      <c r="F108" s="91" t="s">
        <v>2590</v>
      </c>
      <c r="G108" s="98">
        <v>24574.2</v>
      </c>
      <c r="H108" s="91" t="s">
        <v>3526</v>
      </c>
      <c r="I108" s="94" t="s">
        <v>2259</v>
      </c>
      <c r="K108" s="134"/>
      <c r="L108" s="107"/>
      <c r="M108" s="107"/>
      <c r="N108" s="135"/>
      <c r="O108" s="107"/>
      <c r="P108" s="107"/>
      <c r="Q108" s="134"/>
    </row>
    <row r="109" spans="1:17" ht="12" customHeight="1" x14ac:dyDescent="0.2">
      <c r="A109" s="91">
        <f t="shared" si="1"/>
        <v>106</v>
      </c>
      <c r="B109" s="96" t="s">
        <v>726</v>
      </c>
      <c r="C109" s="96" t="s">
        <v>247</v>
      </c>
      <c r="D109" s="96" t="s">
        <v>727</v>
      </c>
      <c r="E109" s="97">
        <v>22599</v>
      </c>
      <c r="F109" s="91" t="s">
        <v>2590</v>
      </c>
      <c r="G109" s="98">
        <v>24574.2</v>
      </c>
      <c r="H109" s="91" t="s">
        <v>3526</v>
      </c>
      <c r="I109" s="94" t="s">
        <v>2259</v>
      </c>
      <c r="K109" s="134"/>
      <c r="L109" s="107"/>
      <c r="M109" s="107"/>
      <c r="N109" s="135"/>
      <c r="O109" s="107"/>
      <c r="P109" s="107"/>
      <c r="Q109" s="134"/>
    </row>
    <row r="110" spans="1:17" ht="12" customHeight="1" x14ac:dyDescent="0.2">
      <c r="A110" s="91">
        <f t="shared" si="1"/>
        <v>107</v>
      </c>
      <c r="B110" s="96" t="s">
        <v>1171</v>
      </c>
      <c r="C110" s="96" t="s">
        <v>1172</v>
      </c>
      <c r="D110" s="96" t="s">
        <v>1173</v>
      </c>
      <c r="E110" s="97">
        <v>25352</v>
      </c>
      <c r="F110" s="91" t="s">
        <v>2590</v>
      </c>
      <c r="G110" s="98">
        <v>24574.2</v>
      </c>
      <c r="H110" s="91" t="s">
        <v>3526</v>
      </c>
      <c r="I110" s="94" t="s">
        <v>2259</v>
      </c>
      <c r="K110" s="134"/>
      <c r="L110" s="107"/>
      <c r="M110" s="107"/>
      <c r="N110" s="135"/>
      <c r="O110" s="107"/>
      <c r="P110" s="107"/>
      <c r="Q110" s="134"/>
    </row>
    <row r="111" spans="1:17" ht="12" customHeight="1" x14ac:dyDescent="0.2">
      <c r="A111" s="91">
        <f t="shared" si="1"/>
        <v>108</v>
      </c>
      <c r="B111" s="96" t="s">
        <v>68</v>
      </c>
      <c r="C111" s="96" t="s">
        <v>22</v>
      </c>
      <c r="D111" s="96" t="s">
        <v>1505</v>
      </c>
      <c r="E111" s="97">
        <v>21858</v>
      </c>
      <c r="F111" s="91" t="s">
        <v>2590</v>
      </c>
      <c r="G111" s="98">
        <v>24574.2</v>
      </c>
      <c r="H111" s="91" t="s">
        <v>3526</v>
      </c>
      <c r="I111" s="94" t="s">
        <v>2259</v>
      </c>
      <c r="K111" s="134"/>
      <c r="L111" s="107"/>
      <c r="M111" s="107"/>
      <c r="N111" s="135"/>
      <c r="O111" s="107"/>
      <c r="P111" s="107"/>
      <c r="Q111" s="134"/>
    </row>
    <row r="112" spans="1:17" ht="12" customHeight="1" x14ac:dyDescent="0.2">
      <c r="A112" s="91">
        <f t="shared" si="1"/>
        <v>109</v>
      </c>
      <c r="B112" s="96" t="s">
        <v>467</v>
      </c>
      <c r="C112" s="96" t="s">
        <v>468</v>
      </c>
      <c r="D112" s="96" t="s">
        <v>469</v>
      </c>
      <c r="E112" s="97">
        <v>24794</v>
      </c>
      <c r="F112" s="91" t="s">
        <v>2590</v>
      </c>
      <c r="G112" s="98">
        <v>24574.2</v>
      </c>
      <c r="H112" s="91" t="s">
        <v>3526</v>
      </c>
      <c r="I112" s="94" t="s">
        <v>2259</v>
      </c>
      <c r="K112" s="134"/>
      <c r="L112" s="107"/>
      <c r="M112" s="107"/>
      <c r="N112" s="135"/>
      <c r="O112" s="107"/>
      <c r="P112" s="107"/>
      <c r="Q112" s="134"/>
    </row>
    <row r="113" spans="1:17" ht="12" customHeight="1" x14ac:dyDescent="0.2">
      <c r="A113" s="91">
        <f t="shared" si="1"/>
        <v>110</v>
      </c>
      <c r="B113" s="96" t="s">
        <v>66</v>
      </c>
      <c r="C113" s="96" t="s">
        <v>49</v>
      </c>
      <c r="D113" s="96" t="s">
        <v>893</v>
      </c>
      <c r="E113" s="97">
        <v>25243</v>
      </c>
      <c r="F113" s="91" t="s">
        <v>2590</v>
      </c>
      <c r="G113" s="98">
        <v>24574.2</v>
      </c>
      <c r="H113" s="91" t="s">
        <v>3526</v>
      </c>
      <c r="I113" s="94" t="s">
        <v>2256</v>
      </c>
      <c r="K113" s="134"/>
      <c r="L113" s="107"/>
      <c r="M113" s="107"/>
      <c r="N113" s="135"/>
      <c r="O113" s="107"/>
      <c r="P113" s="107"/>
      <c r="Q113" s="134"/>
    </row>
    <row r="114" spans="1:17" ht="12" customHeight="1" x14ac:dyDescent="0.2">
      <c r="A114" s="91">
        <f t="shared" si="1"/>
        <v>111</v>
      </c>
      <c r="B114" s="96" t="s">
        <v>250</v>
      </c>
      <c r="C114" s="96" t="s">
        <v>22</v>
      </c>
      <c r="D114" s="96" t="s">
        <v>954</v>
      </c>
      <c r="E114" s="97">
        <v>22313</v>
      </c>
      <c r="F114" s="91" t="s">
        <v>2590</v>
      </c>
      <c r="G114" s="98">
        <v>24574.2</v>
      </c>
      <c r="H114" s="91" t="s">
        <v>3526</v>
      </c>
      <c r="I114" s="94" t="s">
        <v>2259</v>
      </c>
      <c r="K114" s="134"/>
      <c r="L114" s="107"/>
      <c r="M114" s="107"/>
      <c r="N114" s="135"/>
      <c r="O114" s="107"/>
      <c r="P114" s="107"/>
      <c r="Q114" s="134"/>
    </row>
    <row r="115" spans="1:17" ht="12" customHeight="1" x14ac:dyDescent="0.2">
      <c r="A115" s="91">
        <f t="shared" si="1"/>
        <v>112</v>
      </c>
      <c r="B115" s="96" t="s">
        <v>1176</v>
      </c>
      <c r="C115" s="96" t="s">
        <v>15</v>
      </c>
      <c r="D115" s="96" t="s">
        <v>1177</v>
      </c>
      <c r="E115" s="97">
        <v>26450</v>
      </c>
      <c r="F115" s="91" t="s">
        <v>2590</v>
      </c>
      <c r="G115" s="98">
        <v>24574.2</v>
      </c>
      <c r="H115" s="91" t="s">
        <v>3526</v>
      </c>
      <c r="I115" s="94" t="s">
        <v>2259</v>
      </c>
      <c r="K115" s="134"/>
      <c r="L115" s="107"/>
      <c r="M115" s="107"/>
      <c r="N115" s="135"/>
      <c r="O115" s="107"/>
      <c r="P115" s="107"/>
      <c r="Q115" s="134"/>
    </row>
    <row r="116" spans="1:17" ht="12" customHeight="1" x14ac:dyDescent="0.2">
      <c r="A116" s="91">
        <f t="shared" si="1"/>
        <v>113</v>
      </c>
      <c r="B116" s="96" t="s">
        <v>29</v>
      </c>
      <c r="C116" s="96" t="s">
        <v>93</v>
      </c>
      <c r="D116" s="96" t="s">
        <v>479</v>
      </c>
      <c r="E116" s="97">
        <v>20756</v>
      </c>
      <c r="F116" s="91" t="s">
        <v>2590</v>
      </c>
      <c r="G116" s="98">
        <v>24574.2</v>
      </c>
      <c r="H116" s="91" t="s">
        <v>3526</v>
      </c>
      <c r="I116" s="94" t="s">
        <v>2259</v>
      </c>
      <c r="K116" s="134"/>
      <c r="L116" s="107"/>
      <c r="M116" s="107"/>
      <c r="N116" s="135"/>
      <c r="O116" s="107"/>
      <c r="P116" s="107"/>
      <c r="Q116" s="134"/>
    </row>
    <row r="117" spans="1:17" ht="12" customHeight="1" x14ac:dyDescent="0.2">
      <c r="A117" s="91">
        <f t="shared" si="1"/>
        <v>114</v>
      </c>
      <c r="B117" s="96" t="s">
        <v>482</v>
      </c>
      <c r="C117" s="96" t="s">
        <v>392</v>
      </c>
      <c r="D117" s="96" t="s">
        <v>483</v>
      </c>
      <c r="E117" s="97">
        <v>25186</v>
      </c>
      <c r="F117" s="91" t="s">
        <v>2590</v>
      </c>
      <c r="G117" s="98">
        <v>24574.2</v>
      </c>
      <c r="H117" s="91" t="s">
        <v>3526</v>
      </c>
      <c r="I117" s="94" t="s">
        <v>2256</v>
      </c>
      <c r="K117" s="134"/>
      <c r="L117" s="107"/>
      <c r="M117" s="107"/>
      <c r="N117" s="135"/>
      <c r="O117" s="107"/>
      <c r="P117" s="107"/>
      <c r="Q117" s="134"/>
    </row>
    <row r="118" spans="1:17" ht="12" customHeight="1" x14ac:dyDescent="0.2">
      <c r="A118" s="91">
        <f t="shared" si="1"/>
        <v>115</v>
      </c>
      <c r="B118" s="96" t="s">
        <v>163</v>
      </c>
      <c r="C118" s="96" t="s">
        <v>29</v>
      </c>
      <c r="D118" s="96" t="s">
        <v>164</v>
      </c>
      <c r="E118" s="97">
        <v>25829</v>
      </c>
      <c r="F118" s="91" t="s">
        <v>2590</v>
      </c>
      <c r="G118" s="98">
        <v>21707.1</v>
      </c>
      <c r="H118" s="91" t="s">
        <v>3526</v>
      </c>
      <c r="I118" s="94" t="s">
        <v>2256</v>
      </c>
      <c r="K118" s="134"/>
      <c r="L118" s="107"/>
      <c r="M118" s="107"/>
      <c r="N118" s="135"/>
      <c r="O118" s="107"/>
      <c r="P118" s="107"/>
      <c r="Q118" s="134"/>
    </row>
    <row r="119" spans="1:17" ht="12" customHeight="1" x14ac:dyDescent="0.2">
      <c r="A119" s="91">
        <f t="shared" si="1"/>
        <v>116</v>
      </c>
      <c r="B119" s="96" t="s">
        <v>120</v>
      </c>
      <c r="C119" s="96" t="s">
        <v>121</v>
      </c>
      <c r="D119" s="96" t="s">
        <v>122</v>
      </c>
      <c r="E119" s="97">
        <v>22665</v>
      </c>
      <c r="F119" s="91" t="s">
        <v>2590</v>
      </c>
      <c r="G119" s="98">
        <v>21707.1</v>
      </c>
      <c r="H119" s="91" t="s">
        <v>3526</v>
      </c>
      <c r="I119" s="94" t="s">
        <v>2259</v>
      </c>
      <c r="K119" s="134"/>
      <c r="L119" s="107"/>
      <c r="M119" s="107"/>
      <c r="N119" s="135"/>
      <c r="O119" s="107"/>
      <c r="P119" s="107"/>
      <c r="Q119" s="134"/>
    </row>
    <row r="120" spans="1:17" ht="12" customHeight="1" x14ac:dyDescent="0.2">
      <c r="A120" s="91">
        <f t="shared" si="1"/>
        <v>117</v>
      </c>
      <c r="B120" s="96" t="s">
        <v>765</v>
      </c>
      <c r="C120" s="96" t="s">
        <v>713</v>
      </c>
      <c r="D120" s="96" t="s">
        <v>766</v>
      </c>
      <c r="E120" s="97">
        <v>20290</v>
      </c>
      <c r="F120" s="91" t="s">
        <v>2590</v>
      </c>
      <c r="G120" s="98">
        <v>21707.1</v>
      </c>
      <c r="H120" s="91" t="s">
        <v>3526</v>
      </c>
      <c r="I120" s="94" t="s">
        <v>2256</v>
      </c>
      <c r="K120" s="134"/>
      <c r="L120" s="107"/>
      <c r="M120" s="107"/>
      <c r="N120" s="135"/>
      <c r="O120" s="107"/>
      <c r="P120" s="107"/>
      <c r="Q120" s="134"/>
    </row>
    <row r="121" spans="1:17" ht="12" customHeight="1" x14ac:dyDescent="0.2">
      <c r="A121" s="91">
        <f t="shared" si="1"/>
        <v>118</v>
      </c>
      <c r="B121" s="96" t="s">
        <v>279</v>
      </c>
      <c r="C121" s="96" t="s">
        <v>910</v>
      </c>
      <c r="D121" s="96" t="s">
        <v>621</v>
      </c>
      <c r="E121" s="97">
        <v>26222</v>
      </c>
      <c r="F121" s="91" t="s">
        <v>2590</v>
      </c>
      <c r="G121" s="98">
        <v>26048.7</v>
      </c>
      <c r="H121" s="91" t="s">
        <v>3526</v>
      </c>
      <c r="I121" s="94" t="s">
        <v>2259</v>
      </c>
      <c r="K121" s="134"/>
      <c r="L121" s="107"/>
      <c r="M121" s="107"/>
      <c r="N121" s="135"/>
      <c r="O121" s="107"/>
      <c r="P121" s="107"/>
      <c r="Q121" s="134"/>
    </row>
    <row r="122" spans="1:17" ht="12" customHeight="1" x14ac:dyDescent="0.2">
      <c r="A122" s="91">
        <f t="shared" si="1"/>
        <v>119</v>
      </c>
      <c r="B122" s="96" t="s">
        <v>13</v>
      </c>
      <c r="C122" s="96" t="s">
        <v>216</v>
      </c>
      <c r="D122" s="96" t="s">
        <v>1153</v>
      </c>
      <c r="E122" s="97">
        <v>20619</v>
      </c>
      <c r="F122" s="91" t="s">
        <v>2590</v>
      </c>
      <c r="G122" s="98">
        <v>21707.1</v>
      </c>
      <c r="H122" s="91" t="s">
        <v>3526</v>
      </c>
      <c r="I122" s="94" t="s">
        <v>2259</v>
      </c>
      <c r="K122" s="134"/>
      <c r="L122" s="107"/>
      <c r="M122" s="107"/>
      <c r="N122" s="135"/>
      <c r="O122" s="107"/>
      <c r="P122" s="107"/>
      <c r="Q122" s="134"/>
    </row>
    <row r="123" spans="1:17" ht="12" customHeight="1" x14ac:dyDescent="0.2">
      <c r="A123" s="91">
        <f t="shared" si="1"/>
        <v>120</v>
      </c>
      <c r="B123" s="96" t="s">
        <v>38</v>
      </c>
      <c r="C123" s="96" t="s">
        <v>1488</v>
      </c>
      <c r="D123" s="96" t="s">
        <v>1489</v>
      </c>
      <c r="E123" s="97">
        <v>23279</v>
      </c>
      <c r="F123" s="91" t="s">
        <v>2590</v>
      </c>
      <c r="G123" s="98">
        <v>26048.7</v>
      </c>
      <c r="H123" s="91" t="s">
        <v>3526</v>
      </c>
      <c r="I123" s="94" t="s">
        <v>2259</v>
      </c>
      <c r="K123" s="134"/>
      <c r="L123" s="107"/>
      <c r="M123" s="107"/>
      <c r="N123" s="135"/>
      <c r="O123" s="107"/>
      <c r="P123" s="107"/>
      <c r="Q123" s="134"/>
    </row>
    <row r="124" spans="1:17" ht="12" customHeight="1" x14ac:dyDescent="0.2">
      <c r="A124" s="91">
        <f t="shared" si="1"/>
        <v>121</v>
      </c>
      <c r="B124" s="96" t="s">
        <v>502</v>
      </c>
      <c r="C124" s="96" t="s">
        <v>889</v>
      </c>
      <c r="D124" s="96" t="s">
        <v>890</v>
      </c>
      <c r="E124" s="97">
        <v>21040</v>
      </c>
      <c r="F124" s="91" t="s">
        <v>2590</v>
      </c>
      <c r="G124" s="98">
        <v>24574.2</v>
      </c>
      <c r="H124" s="91" t="s">
        <v>1992</v>
      </c>
      <c r="I124" s="94" t="s">
        <v>2256</v>
      </c>
      <c r="K124" s="134"/>
      <c r="L124" s="107"/>
      <c r="M124" s="107"/>
      <c r="N124" s="135"/>
      <c r="O124" s="107"/>
      <c r="P124" s="107"/>
      <c r="Q124" s="134"/>
    </row>
    <row r="125" spans="1:17" ht="12" customHeight="1" x14ac:dyDescent="0.2">
      <c r="A125" s="91">
        <f t="shared" si="1"/>
        <v>122</v>
      </c>
      <c r="B125" s="96" t="s">
        <v>1171</v>
      </c>
      <c r="C125" s="96" t="s">
        <v>1446</v>
      </c>
      <c r="D125" s="96" t="s">
        <v>641</v>
      </c>
      <c r="E125" s="97">
        <v>18356</v>
      </c>
      <c r="F125" s="91" t="s">
        <v>2589</v>
      </c>
      <c r="G125" s="98">
        <v>24574.2</v>
      </c>
      <c r="H125" s="91" t="s">
        <v>3526</v>
      </c>
      <c r="I125" s="94" t="s">
        <v>2259</v>
      </c>
      <c r="K125" s="134"/>
      <c r="L125" s="107"/>
      <c r="M125" s="107"/>
      <c r="N125" s="135"/>
      <c r="O125" s="107"/>
      <c r="P125" s="107"/>
      <c r="Q125" s="134"/>
    </row>
    <row r="126" spans="1:17" ht="12" customHeight="1" x14ac:dyDescent="0.2">
      <c r="A126" s="91">
        <f t="shared" si="1"/>
        <v>123</v>
      </c>
      <c r="B126" s="96" t="s">
        <v>217</v>
      </c>
      <c r="C126" s="96" t="s">
        <v>29</v>
      </c>
      <c r="D126" s="96" t="s">
        <v>1143</v>
      </c>
      <c r="E126" s="97">
        <v>20661</v>
      </c>
      <c r="F126" s="91" t="s">
        <v>2589</v>
      </c>
      <c r="G126" s="98">
        <v>24574.2</v>
      </c>
      <c r="H126" s="91" t="s">
        <v>3526</v>
      </c>
      <c r="I126" s="94" t="s">
        <v>2259</v>
      </c>
      <c r="K126" s="134"/>
      <c r="L126" s="107"/>
      <c r="M126" s="107"/>
      <c r="N126" s="135"/>
      <c r="O126" s="107"/>
      <c r="P126" s="107"/>
      <c r="Q126" s="134"/>
    </row>
    <row r="127" spans="1:17" ht="12" customHeight="1" x14ac:dyDescent="0.2">
      <c r="A127" s="91">
        <f t="shared" si="1"/>
        <v>124</v>
      </c>
      <c r="B127" s="96" t="s">
        <v>13</v>
      </c>
      <c r="C127" s="96" t="s">
        <v>350</v>
      </c>
      <c r="D127" s="96" t="s">
        <v>782</v>
      </c>
      <c r="E127" s="97">
        <v>21085</v>
      </c>
      <c r="F127" s="91" t="s">
        <v>2589</v>
      </c>
      <c r="G127" s="98">
        <v>26048.7</v>
      </c>
      <c r="H127" s="91" t="s">
        <v>1992</v>
      </c>
      <c r="I127" s="94" t="s">
        <v>2256</v>
      </c>
      <c r="K127" s="134"/>
      <c r="L127" s="107"/>
      <c r="M127" s="107"/>
      <c r="N127" s="135"/>
      <c r="O127" s="107"/>
      <c r="P127" s="107"/>
      <c r="Q127" s="134"/>
    </row>
    <row r="128" spans="1:17" ht="12" customHeight="1" x14ac:dyDescent="0.2">
      <c r="A128" s="91">
        <f t="shared" si="1"/>
        <v>125</v>
      </c>
      <c r="B128" s="96" t="s">
        <v>472</v>
      </c>
      <c r="C128" s="96"/>
      <c r="D128" s="96" t="s">
        <v>1067</v>
      </c>
      <c r="E128" s="97">
        <v>22848</v>
      </c>
      <c r="F128" s="91" t="s">
        <v>2589</v>
      </c>
      <c r="G128" s="98">
        <v>26048.7</v>
      </c>
      <c r="H128" s="91" t="s">
        <v>3526</v>
      </c>
      <c r="I128" s="94" t="s">
        <v>2256</v>
      </c>
      <c r="K128" s="134"/>
      <c r="L128" s="107"/>
      <c r="M128" s="107"/>
      <c r="N128" s="135"/>
      <c r="O128" s="107"/>
      <c r="P128" s="107"/>
      <c r="Q128" s="134"/>
    </row>
    <row r="129" spans="1:17" ht="12" customHeight="1" x14ac:dyDescent="0.2">
      <c r="A129" s="91">
        <f t="shared" si="1"/>
        <v>126</v>
      </c>
      <c r="B129" s="96" t="s">
        <v>13</v>
      </c>
      <c r="C129" s="96" t="s">
        <v>350</v>
      </c>
      <c r="D129" s="96" t="s">
        <v>1293</v>
      </c>
      <c r="E129" s="97">
        <v>22936</v>
      </c>
      <c r="F129" s="91" t="s">
        <v>2589</v>
      </c>
      <c r="G129" s="98">
        <v>26048.7</v>
      </c>
      <c r="H129" s="91" t="s">
        <v>3526</v>
      </c>
      <c r="I129" s="94" t="s">
        <v>2256</v>
      </c>
      <c r="K129" s="134"/>
      <c r="L129" s="107"/>
      <c r="M129" s="107"/>
      <c r="N129" s="135"/>
      <c r="O129" s="107"/>
      <c r="P129" s="107"/>
      <c r="Q129" s="134"/>
    </row>
    <row r="130" spans="1:17" ht="12" customHeight="1" x14ac:dyDescent="0.2">
      <c r="A130" s="91">
        <f t="shared" si="1"/>
        <v>127</v>
      </c>
      <c r="B130" s="96" t="s">
        <v>175</v>
      </c>
      <c r="C130" s="96" t="s">
        <v>56</v>
      </c>
      <c r="D130" s="96" t="s">
        <v>1421</v>
      </c>
      <c r="E130" s="97">
        <v>20398</v>
      </c>
      <c r="F130" s="91" t="s">
        <v>2589</v>
      </c>
      <c r="G130" s="98">
        <v>24574.2</v>
      </c>
      <c r="H130" s="91" t="s">
        <v>1992</v>
      </c>
      <c r="I130" s="94" t="s">
        <v>2259</v>
      </c>
      <c r="K130" s="134"/>
      <c r="L130" s="107"/>
      <c r="M130" s="107"/>
      <c r="N130" s="135"/>
      <c r="O130" s="107"/>
      <c r="P130" s="107"/>
      <c r="Q130" s="134"/>
    </row>
    <row r="131" spans="1:17" ht="12" customHeight="1" x14ac:dyDescent="0.2">
      <c r="A131" s="91">
        <f t="shared" si="1"/>
        <v>128</v>
      </c>
      <c r="B131" s="96" t="s">
        <v>535</v>
      </c>
      <c r="C131" s="96" t="s">
        <v>536</v>
      </c>
      <c r="D131" s="96" t="s">
        <v>428</v>
      </c>
      <c r="E131" s="97">
        <v>19313</v>
      </c>
      <c r="F131" s="91" t="s">
        <v>1972</v>
      </c>
      <c r="G131" s="98">
        <v>14717.7</v>
      </c>
      <c r="H131" s="91" t="s">
        <v>1992</v>
      </c>
      <c r="I131" s="94" t="s">
        <v>2129</v>
      </c>
      <c r="K131" s="134"/>
      <c r="L131" s="107"/>
      <c r="M131" s="107"/>
      <c r="N131" s="135"/>
      <c r="O131" s="107"/>
      <c r="P131" s="107"/>
      <c r="Q131" s="134"/>
    </row>
    <row r="132" spans="1:17" ht="12" customHeight="1" x14ac:dyDescent="0.2">
      <c r="A132" s="91">
        <f t="shared" si="1"/>
        <v>129</v>
      </c>
      <c r="B132" s="96" t="s">
        <v>961</v>
      </c>
      <c r="C132" s="96" t="s">
        <v>51</v>
      </c>
      <c r="D132" s="96" t="s">
        <v>962</v>
      </c>
      <c r="E132" s="97">
        <v>19961</v>
      </c>
      <c r="F132" s="91" t="s">
        <v>2590</v>
      </c>
      <c r="G132" s="98">
        <v>26048.7</v>
      </c>
      <c r="H132" s="91" t="s">
        <v>3526</v>
      </c>
      <c r="I132" s="94" t="s">
        <v>2129</v>
      </c>
      <c r="K132" s="134"/>
      <c r="L132" s="107"/>
      <c r="M132" s="107"/>
      <c r="N132" s="135"/>
      <c r="O132" s="107"/>
      <c r="P132" s="107"/>
      <c r="Q132" s="134"/>
    </row>
    <row r="133" spans="1:17" ht="12" hidden="1" customHeight="1" x14ac:dyDescent="0.2">
      <c r="A133" s="91"/>
      <c r="B133" s="96" t="s">
        <v>108</v>
      </c>
      <c r="C133" s="96" t="s">
        <v>29</v>
      </c>
      <c r="D133" s="96" t="s">
        <v>3128</v>
      </c>
      <c r="E133" s="97"/>
      <c r="F133" s="91"/>
      <c r="G133" s="98"/>
      <c r="H133" s="91" t="s">
        <v>3127</v>
      </c>
      <c r="I133" s="94"/>
      <c r="J133" s="14" t="s">
        <v>3131</v>
      </c>
    </row>
    <row r="134" spans="1:17" ht="12" hidden="1" customHeight="1" x14ac:dyDescent="0.2">
      <c r="A134" s="91"/>
      <c r="B134" s="96" t="s">
        <v>2677</v>
      </c>
      <c r="C134" s="96" t="s">
        <v>57</v>
      </c>
      <c r="D134" s="96" t="s">
        <v>3129</v>
      </c>
      <c r="E134" s="97"/>
      <c r="F134" s="91"/>
      <c r="G134" s="98"/>
      <c r="H134" s="91" t="s">
        <v>3130</v>
      </c>
      <c r="I134" s="94"/>
      <c r="J134" s="14" t="s">
        <v>3132</v>
      </c>
    </row>
    <row r="135" spans="1:17" ht="12" customHeight="1" x14ac:dyDescent="0.2">
      <c r="K135" s="131"/>
      <c r="L135" s="132"/>
      <c r="M135" s="130"/>
      <c r="N135" s="133"/>
      <c r="O135" s="134"/>
      <c r="P135" s="107"/>
      <c r="Q135" s="134"/>
    </row>
    <row r="136" spans="1:17" ht="12" customHeight="1" x14ac:dyDescent="0.2">
      <c r="K136" s="131"/>
      <c r="L136" s="132"/>
      <c r="M136" s="130"/>
      <c r="N136" s="133"/>
      <c r="O136" s="134"/>
      <c r="P136" s="107"/>
      <c r="Q136" s="134"/>
    </row>
    <row r="137" spans="1:17" ht="12" customHeight="1" x14ac:dyDescent="0.2">
      <c r="B137" s="20" t="s">
        <v>2130</v>
      </c>
      <c r="C137" s="20">
        <f>+COUNTIF($I$3:$I$132,"femenino")</f>
        <v>91</v>
      </c>
      <c r="K137" s="134"/>
      <c r="L137" s="136"/>
      <c r="M137" s="134"/>
      <c r="N137" s="134"/>
      <c r="O137" s="134"/>
      <c r="P137" s="134"/>
      <c r="Q137" s="134"/>
    </row>
    <row r="138" spans="1:17" ht="12" customHeight="1" x14ac:dyDescent="0.2">
      <c r="B138" s="20" t="s">
        <v>2131</v>
      </c>
      <c r="C138" s="20">
        <f>+COUNTIF($I$3:$I$132,"masculino")</f>
        <v>38</v>
      </c>
      <c r="K138" s="134"/>
      <c r="L138" s="136"/>
      <c r="M138" s="134"/>
      <c r="N138" s="134"/>
      <c r="O138" s="134"/>
      <c r="P138" s="134"/>
      <c r="Q138" s="134"/>
    </row>
    <row r="139" spans="1:17" ht="12" customHeight="1" x14ac:dyDescent="0.2">
      <c r="B139" s="20" t="s">
        <v>2133</v>
      </c>
      <c r="C139" s="67">
        <f>SUM(C137:C138)</f>
        <v>129</v>
      </c>
      <c r="K139" s="134"/>
      <c r="L139" s="136"/>
      <c r="M139" s="134"/>
      <c r="N139" s="134"/>
      <c r="O139" s="134"/>
      <c r="P139" s="134"/>
      <c r="Q139" s="134"/>
    </row>
    <row r="140" spans="1:17" ht="12" customHeight="1" x14ac:dyDescent="0.2">
      <c r="K140" s="134"/>
      <c r="L140" s="136"/>
      <c r="M140" s="134"/>
      <c r="N140" s="134"/>
      <c r="O140" s="134"/>
      <c r="P140" s="134"/>
      <c r="Q140" s="134"/>
    </row>
    <row r="141" spans="1:17" ht="12" customHeight="1" x14ac:dyDescent="0.2">
      <c r="K141" s="134"/>
      <c r="L141" s="136"/>
      <c r="M141" s="134"/>
      <c r="N141" s="134"/>
      <c r="O141" s="134"/>
      <c r="P141" s="134"/>
      <c r="Q141" s="134"/>
    </row>
    <row r="142" spans="1:17" ht="12" customHeight="1" x14ac:dyDescent="0.2">
      <c r="K142" s="134"/>
      <c r="L142" s="136"/>
      <c r="M142" s="134"/>
      <c r="N142" s="134"/>
      <c r="O142" s="134"/>
      <c r="P142" s="134"/>
      <c r="Q142" s="134"/>
    </row>
    <row r="143" spans="1:17" ht="12" customHeight="1" x14ac:dyDescent="0.2">
      <c r="K143" s="134"/>
      <c r="L143" s="136"/>
      <c r="M143" s="134"/>
      <c r="N143" s="134"/>
      <c r="O143" s="134"/>
      <c r="P143" s="134"/>
      <c r="Q143" s="134"/>
    </row>
    <row r="144" spans="1:17" ht="12" customHeight="1" x14ac:dyDescent="0.2">
      <c r="K144" s="134"/>
      <c r="L144" s="136"/>
      <c r="M144" s="134"/>
      <c r="N144" s="134"/>
      <c r="O144" s="134"/>
      <c r="P144" s="134"/>
      <c r="Q144" s="134"/>
    </row>
    <row r="145" spans="11:17" ht="12" customHeight="1" x14ac:dyDescent="0.2">
      <c r="K145" s="134"/>
      <c r="L145" s="136"/>
      <c r="M145" s="134"/>
      <c r="N145" s="134"/>
      <c r="O145" s="134"/>
      <c r="P145" s="134"/>
      <c r="Q145" s="134"/>
    </row>
  </sheetData>
  <autoFilter ref="A3:I134"/>
  <sortState ref="A4:L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1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N821"/>
  <sheetViews>
    <sheetView workbookViewId="0"/>
  </sheetViews>
  <sheetFormatPr baseColWidth="10" defaultRowHeight="15" x14ac:dyDescent="0.25"/>
  <cols>
    <col min="1" max="3" width="11.42578125" customWidth="1"/>
    <col min="4" max="4" width="15.28515625" bestFit="1" customWidth="1"/>
    <col min="5" max="5" width="11.42578125" customWidth="1"/>
    <col min="8" max="8" width="11.42578125" customWidth="1"/>
    <col min="9" max="9" width="47.42578125" bestFit="1" customWidth="1"/>
    <col min="10" max="11" width="47.42578125" customWidth="1"/>
  </cols>
  <sheetData>
    <row r="1" spans="1:11" s="109" customFormat="1" x14ac:dyDescent="0.25">
      <c r="A1" s="109">
        <v>1</v>
      </c>
      <c r="B1" s="109">
        <v>2</v>
      </c>
      <c r="C1" s="109">
        <v>3</v>
      </c>
      <c r="D1" s="109">
        <v>4</v>
      </c>
      <c r="E1" s="109">
        <v>5</v>
      </c>
      <c r="F1" s="109">
        <v>6</v>
      </c>
      <c r="G1" s="109">
        <v>7</v>
      </c>
      <c r="H1" s="109">
        <v>8</v>
      </c>
      <c r="I1" s="109">
        <v>9</v>
      </c>
      <c r="J1" s="109">
        <v>10</v>
      </c>
    </row>
    <row r="2" spans="1:11" x14ac:dyDescent="0.25">
      <c r="A2" s="110" t="s">
        <v>0</v>
      </c>
      <c r="B2" s="110" t="s">
        <v>1</v>
      </c>
      <c r="C2" s="110" t="s">
        <v>2</v>
      </c>
      <c r="D2" s="110" t="s">
        <v>3</v>
      </c>
      <c r="E2" s="110" t="s">
        <v>4</v>
      </c>
      <c r="F2" s="110" t="s">
        <v>5</v>
      </c>
      <c r="G2" s="110" t="s">
        <v>6</v>
      </c>
      <c r="H2" s="110" t="s">
        <v>7</v>
      </c>
      <c r="I2" s="111" t="s">
        <v>8</v>
      </c>
      <c r="J2" s="112" t="s">
        <v>3086</v>
      </c>
      <c r="K2" s="112" t="s">
        <v>2127</v>
      </c>
    </row>
    <row r="3" spans="1:11" x14ac:dyDescent="0.25">
      <c r="A3" s="113" t="s">
        <v>713</v>
      </c>
      <c r="B3" s="113" t="s">
        <v>393</v>
      </c>
      <c r="C3" s="113" t="s">
        <v>809</v>
      </c>
      <c r="D3" s="113" t="s">
        <v>810</v>
      </c>
      <c r="E3" s="113" t="s">
        <v>811</v>
      </c>
      <c r="F3" s="113" t="s">
        <v>2586</v>
      </c>
      <c r="G3" s="113" t="s">
        <v>2587</v>
      </c>
      <c r="H3" s="114">
        <v>14035.5</v>
      </c>
      <c r="I3" s="113" t="s">
        <v>2257</v>
      </c>
      <c r="J3" s="115">
        <v>22521</v>
      </c>
      <c r="K3" s="115" t="s">
        <v>2256</v>
      </c>
    </row>
    <row r="4" spans="1:11" x14ac:dyDescent="0.25">
      <c r="A4" s="113" t="s">
        <v>29</v>
      </c>
      <c r="B4" s="113" t="s">
        <v>815</v>
      </c>
      <c r="C4" s="113" t="s">
        <v>378</v>
      </c>
      <c r="D4" s="113" t="s">
        <v>816</v>
      </c>
      <c r="E4" s="113" t="s">
        <v>817</v>
      </c>
      <c r="F4" s="113" t="s">
        <v>2586</v>
      </c>
      <c r="G4" s="113" t="s">
        <v>2587</v>
      </c>
      <c r="H4" s="114">
        <v>13791.3</v>
      </c>
      <c r="I4" s="113" t="s">
        <v>2255</v>
      </c>
      <c r="J4" s="115">
        <v>24720</v>
      </c>
      <c r="K4" s="115" t="s">
        <v>2256</v>
      </c>
    </row>
    <row r="5" spans="1:11" x14ac:dyDescent="0.25">
      <c r="A5" s="113" t="s">
        <v>110</v>
      </c>
      <c r="B5" s="113" t="s">
        <v>79</v>
      </c>
      <c r="C5" s="113" t="s">
        <v>750</v>
      </c>
      <c r="D5" s="113" t="s">
        <v>751</v>
      </c>
      <c r="E5" s="113" t="s">
        <v>752</v>
      </c>
      <c r="F5" s="113" t="s">
        <v>2586</v>
      </c>
      <c r="G5" s="113" t="s">
        <v>2587</v>
      </c>
      <c r="H5" s="114">
        <v>20478.599999999999</v>
      </c>
      <c r="I5" s="113" t="s">
        <v>2257</v>
      </c>
      <c r="J5" s="115">
        <v>26266</v>
      </c>
      <c r="K5" s="115" t="s">
        <v>2256</v>
      </c>
    </row>
    <row r="6" spans="1:11" x14ac:dyDescent="0.25">
      <c r="A6" s="113" t="s">
        <v>31</v>
      </c>
      <c r="B6" s="113" t="s">
        <v>493</v>
      </c>
      <c r="C6" s="113" t="s">
        <v>719</v>
      </c>
      <c r="D6" s="113" t="s">
        <v>720</v>
      </c>
      <c r="E6" s="113" t="s">
        <v>721</v>
      </c>
      <c r="F6" s="113" t="s">
        <v>2586</v>
      </c>
      <c r="G6" s="113" t="s">
        <v>2587</v>
      </c>
      <c r="H6" s="114">
        <v>13631.4</v>
      </c>
      <c r="I6" s="113" t="s">
        <v>2262</v>
      </c>
      <c r="J6" s="115">
        <v>20941</v>
      </c>
      <c r="K6" s="115" t="s">
        <v>2259</v>
      </c>
    </row>
    <row r="7" spans="1:11" x14ac:dyDescent="0.25">
      <c r="A7" s="113" t="s">
        <v>736</v>
      </c>
      <c r="B7" s="113" t="s">
        <v>236</v>
      </c>
      <c r="C7" s="113" t="s">
        <v>737</v>
      </c>
      <c r="D7" s="113" t="s">
        <v>738</v>
      </c>
      <c r="E7" s="113" t="s">
        <v>739</v>
      </c>
      <c r="F7" s="113" t="s">
        <v>2586</v>
      </c>
      <c r="G7" s="113" t="s">
        <v>2587</v>
      </c>
      <c r="H7" s="114">
        <v>20478.599999999999</v>
      </c>
      <c r="I7" s="113" t="s">
        <v>2257</v>
      </c>
      <c r="J7" s="115">
        <v>24901</v>
      </c>
      <c r="K7" s="115" t="s">
        <v>2256</v>
      </c>
    </row>
    <row r="8" spans="1:11" x14ac:dyDescent="0.25">
      <c r="A8" s="113" t="s">
        <v>384</v>
      </c>
      <c r="B8" s="113" t="s">
        <v>22</v>
      </c>
      <c r="C8" s="113" t="s">
        <v>801</v>
      </c>
      <c r="D8" s="113" t="s">
        <v>802</v>
      </c>
      <c r="E8" s="113" t="s">
        <v>803</v>
      </c>
      <c r="F8" s="113" t="s">
        <v>2586</v>
      </c>
      <c r="G8" s="113" t="s">
        <v>2587</v>
      </c>
      <c r="H8" s="114">
        <v>14314.2</v>
      </c>
      <c r="I8" s="113" t="s">
        <v>2257</v>
      </c>
      <c r="J8" s="115">
        <v>23761</v>
      </c>
      <c r="K8" s="115" t="s">
        <v>2256</v>
      </c>
    </row>
    <row r="9" spans="1:11" x14ac:dyDescent="0.25">
      <c r="A9" s="113" t="s">
        <v>57</v>
      </c>
      <c r="B9" s="113" t="s">
        <v>1110</v>
      </c>
      <c r="C9" s="113" t="s">
        <v>1311</v>
      </c>
      <c r="D9" s="113" t="s">
        <v>1312</v>
      </c>
      <c r="E9" s="113" t="s">
        <v>1313</v>
      </c>
      <c r="F9" s="113" t="s">
        <v>2586</v>
      </c>
      <c r="G9" s="113" t="s">
        <v>2587</v>
      </c>
      <c r="H9" s="114">
        <v>12628.8</v>
      </c>
      <c r="I9" s="113" t="s">
        <v>2260</v>
      </c>
      <c r="J9" s="115">
        <v>27387</v>
      </c>
      <c r="K9" s="115" t="s">
        <v>2259</v>
      </c>
    </row>
    <row r="10" spans="1:11" x14ac:dyDescent="0.25">
      <c r="A10" s="113" t="s">
        <v>535</v>
      </c>
      <c r="B10" s="113" t="s">
        <v>536</v>
      </c>
      <c r="C10" s="113" t="s">
        <v>428</v>
      </c>
      <c r="D10" s="113" t="s">
        <v>537</v>
      </c>
      <c r="E10" s="113" t="s">
        <v>538</v>
      </c>
      <c r="F10" s="113" t="s">
        <v>2586</v>
      </c>
      <c r="G10" s="113" t="s">
        <v>2587</v>
      </c>
      <c r="H10" s="114">
        <v>12628.8</v>
      </c>
      <c r="I10" s="113" t="s">
        <v>2258</v>
      </c>
      <c r="J10" s="115">
        <v>19313</v>
      </c>
      <c r="K10" s="115" t="s">
        <v>2259</v>
      </c>
    </row>
    <row r="11" spans="1:11" x14ac:dyDescent="0.25">
      <c r="A11" s="113" t="s">
        <v>519</v>
      </c>
      <c r="B11" s="116"/>
      <c r="C11" s="113" t="s">
        <v>520</v>
      </c>
      <c r="D11" s="113" t="s">
        <v>521</v>
      </c>
      <c r="E11" s="113" t="s">
        <v>522</v>
      </c>
      <c r="F11" s="113" t="s">
        <v>2586</v>
      </c>
      <c r="G11" s="113" t="s">
        <v>2587</v>
      </c>
      <c r="H11" s="114">
        <v>20478.599999999999</v>
      </c>
      <c r="I11" s="113" t="s">
        <v>2261</v>
      </c>
      <c r="J11" s="115">
        <v>23044</v>
      </c>
      <c r="K11" s="115" t="s">
        <v>2259</v>
      </c>
    </row>
    <row r="12" spans="1:11" x14ac:dyDescent="0.25">
      <c r="A12" s="113" t="s">
        <v>23</v>
      </c>
      <c r="B12" s="113" t="s">
        <v>24</v>
      </c>
      <c r="C12" s="113" t="s">
        <v>25</v>
      </c>
      <c r="D12" s="113" t="s">
        <v>26</v>
      </c>
      <c r="E12" s="113" t="s">
        <v>27</v>
      </c>
      <c r="F12" s="113" t="s">
        <v>2590</v>
      </c>
      <c r="G12" s="113" t="s">
        <v>2587</v>
      </c>
      <c r="H12" s="114">
        <v>13198.5</v>
      </c>
      <c r="I12" s="113" t="s">
        <v>2306</v>
      </c>
      <c r="J12" s="115">
        <v>29109</v>
      </c>
      <c r="K12" s="115" t="s">
        <v>2256</v>
      </c>
    </row>
    <row r="13" spans="1:11" x14ac:dyDescent="0.25">
      <c r="A13" s="113" t="s">
        <v>74</v>
      </c>
      <c r="B13" s="113" t="s">
        <v>51</v>
      </c>
      <c r="C13" s="113" t="s">
        <v>75</v>
      </c>
      <c r="D13" s="113" t="s">
        <v>76</v>
      </c>
      <c r="E13" s="113" t="s">
        <v>77</v>
      </c>
      <c r="F13" s="113" t="s">
        <v>2590</v>
      </c>
      <c r="G13" s="113" t="s">
        <v>2587</v>
      </c>
      <c r="H13" s="114">
        <v>13791.3</v>
      </c>
      <c r="I13" s="113" t="s">
        <v>2274</v>
      </c>
      <c r="J13" s="115">
        <v>28394</v>
      </c>
      <c r="K13" s="115" t="s">
        <v>2259</v>
      </c>
    </row>
    <row r="14" spans="1:11" x14ac:dyDescent="0.25">
      <c r="A14" s="113" t="s">
        <v>56</v>
      </c>
      <c r="B14" s="113" t="s">
        <v>62</v>
      </c>
      <c r="C14" s="113" t="s">
        <v>63</v>
      </c>
      <c r="D14" s="113" t="s">
        <v>64</v>
      </c>
      <c r="E14" s="113" t="s">
        <v>65</v>
      </c>
      <c r="F14" s="113" t="s">
        <v>2590</v>
      </c>
      <c r="G14" s="113" t="s">
        <v>2587</v>
      </c>
      <c r="H14" s="114">
        <v>17954.099999999999</v>
      </c>
      <c r="I14" s="113" t="s">
        <v>2275</v>
      </c>
      <c r="J14" s="115">
        <v>26511</v>
      </c>
      <c r="K14" s="115" t="s">
        <v>2256</v>
      </c>
    </row>
    <row r="15" spans="1:11" x14ac:dyDescent="0.25">
      <c r="A15" s="113" t="s">
        <v>141</v>
      </c>
      <c r="B15" s="113" t="s">
        <v>142</v>
      </c>
      <c r="C15" s="113" t="s">
        <v>143</v>
      </c>
      <c r="D15" s="113" t="s">
        <v>144</v>
      </c>
      <c r="E15" s="113" t="s">
        <v>145</v>
      </c>
      <c r="F15" s="113" t="s">
        <v>2590</v>
      </c>
      <c r="G15" s="113" t="s">
        <v>2587</v>
      </c>
      <c r="H15" s="114">
        <v>13791.3</v>
      </c>
      <c r="I15" s="113" t="s">
        <v>2277</v>
      </c>
      <c r="J15" s="115">
        <v>26673</v>
      </c>
      <c r="K15" s="115" t="s">
        <v>2259</v>
      </c>
    </row>
    <row r="16" spans="1:11" x14ac:dyDescent="0.25">
      <c r="A16" s="113" t="s">
        <v>13</v>
      </c>
      <c r="B16" s="113" t="s">
        <v>68</v>
      </c>
      <c r="C16" s="113" t="s">
        <v>845</v>
      </c>
      <c r="D16" s="113" t="s">
        <v>846</v>
      </c>
      <c r="E16" s="113" t="s">
        <v>847</v>
      </c>
      <c r="F16" s="113" t="s">
        <v>2590</v>
      </c>
      <c r="G16" s="113" t="s">
        <v>2587</v>
      </c>
      <c r="H16" s="114">
        <v>13791.3</v>
      </c>
      <c r="I16" s="113" t="s">
        <v>2277</v>
      </c>
      <c r="J16" s="115">
        <v>28145</v>
      </c>
      <c r="K16" s="115" t="s">
        <v>2259</v>
      </c>
    </row>
    <row r="17" spans="1:11" x14ac:dyDescent="0.25">
      <c r="A17" s="113" t="s">
        <v>136</v>
      </c>
      <c r="B17" s="113" t="s">
        <v>137</v>
      </c>
      <c r="C17" s="113" t="s">
        <v>138</v>
      </c>
      <c r="D17" s="113" t="s">
        <v>139</v>
      </c>
      <c r="E17" s="113" t="s">
        <v>140</v>
      </c>
      <c r="F17" s="113" t="s">
        <v>2590</v>
      </c>
      <c r="G17" s="113" t="s">
        <v>2587</v>
      </c>
      <c r="H17" s="114">
        <v>14314.2</v>
      </c>
      <c r="I17" s="113" t="s">
        <v>2278</v>
      </c>
      <c r="J17" s="115">
        <v>28409</v>
      </c>
      <c r="K17" s="115" t="s">
        <v>2259</v>
      </c>
    </row>
    <row r="18" spans="1:11" x14ac:dyDescent="0.25">
      <c r="A18" s="113" t="s">
        <v>156</v>
      </c>
      <c r="B18" s="113" t="s">
        <v>127</v>
      </c>
      <c r="C18" s="113" t="s">
        <v>157</v>
      </c>
      <c r="D18" s="113" t="s">
        <v>158</v>
      </c>
      <c r="E18" s="113" t="s">
        <v>159</v>
      </c>
      <c r="F18" s="113" t="s">
        <v>2590</v>
      </c>
      <c r="G18" s="113" t="s">
        <v>2587</v>
      </c>
      <c r="H18" s="114">
        <v>20478.599999999999</v>
      </c>
      <c r="I18" s="113" t="s">
        <v>2755</v>
      </c>
      <c r="J18" s="115">
        <v>23955</v>
      </c>
      <c r="K18" s="115" t="s">
        <v>2259</v>
      </c>
    </row>
    <row r="19" spans="1:11" x14ac:dyDescent="0.25">
      <c r="A19" s="113" t="s">
        <v>163</v>
      </c>
      <c r="B19" s="113" t="s">
        <v>29</v>
      </c>
      <c r="C19" s="113" t="s">
        <v>164</v>
      </c>
      <c r="D19" s="113" t="s">
        <v>165</v>
      </c>
      <c r="E19" s="113" t="s">
        <v>166</v>
      </c>
      <c r="F19" s="113" t="s">
        <v>2590</v>
      </c>
      <c r="G19" s="113" t="s">
        <v>2587</v>
      </c>
      <c r="H19" s="114">
        <v>20478.599999999999</v>
      </c>
      <c r="I19" s="113" t="s">
        <v>2266</v>
      </c>
      <c r="J19" s="115">
        <v>25829</v>
      </c>
      <c r="K19" s="115" t="s">
        <v>2256</v>
      </c>
    </row>
    <row r="20" spans="1:11" x14ac:dyDescent="0.25">
      <c r="A20" s="113" t="s">
        <v>78</v>
      </c>
      <c r="B20" s="113" t="s">
        <v>194</v>
      </c>
      <c r="C20" s="113" t="s">
        <v>195</v>
      </c>
      <c r="D20" s="113" t="s">
        <v>196</v>
      </c>
      <c r="E20" s="113" t="s">
        <v>197</v>
      </c>
      <c r="F20" s="113" t="s">
        <v>2590</v>
      </c>
      <c r="G20" s="113" t="s">
        <v>2587</v>
      </c>
      <c r="H20" s="114">
        <v>17954.099999999999</v>
      </c>
      <c r="I20" s="113" t="s">
        <v>2279</v>
      </c>
      <c r="J20" s="115">
        <v>27273</v>
      </c>
      <c r="K20" s="115" t="s">
        <v>2259</v>
      </c>
    </row>
    <row r="21" spans="1:11" x14ac:dyDescent="0.25">
      <c r="A21" s="113" t="s">
        <v>212</v>
      </c>
      <c r="B21" s="113" t="s">
        <v>56</v>
      </c>
      <c r="C21" s="113" t="s">
        <v>213</v>
      </c>
      <c r="D21" s="113" t="s">
        <v>214</v>
      </c>
      <c r="E21" s="113" t="s">
        <v>215</v>
      </c>
      <c r="F21" s="113" t="s">
        <v>2590</v>
      </c>
      <c r="G21" s="113" t="s">
        <v>2587</v>
      </c>
      <c r="H21" s="114">
        <v>20478.599999999999</v>
      </c>
      <c r="I21" s="113" t="s">
        <v>2280</v>
      </c>
      <c r="J21" s="115">
        <v>26889</v>
      </c>
      <c r="K21" s="115" t="s">
        <v>2259</v>
      </c>
    </row>
    <row r="22" spans="1:11" x14ac:dyDescent="0.25">
      <c r="A22" s="113" t="s">
        <v>120</v>
      </c>
      <c r="B22" s="113" t="s">
        <v>121</v>
      </c>
      <c r="C22" s="113" t="s">
        <v>122</v>
      </c>
      <c r="D22" s="113" t="s">
        <v>123</v>
      </c>
      <c r="E22" s="113" t="s">
        <v>124</v>
      </c>
      <c r="F22" s="113" t="s">
        <v>2590</v>
      </c>
      <c r="G22" s="113" t="s">
        <v>2587</v>
      </c>
      <c r="H22" s="114">
        <v>20478.599999999999</v>
      </c>
      <c r="I22" s="113" t="s">
        <v>2437</v>
      </c>
      <c r="J22" s="115">
        <v>22665</v>
      </c>
      <c r="K22" s="115" t="s">
        <v>2259</v>
      </c>
    </row>
    <row r="23" spans="1:11" x14ac:dyDescent="0.25">
      <c r="A23" s="113" t="s">
        <v>941</v>
      </c>
      <c r="B23" s="113" t="s">
        <v>942</v>
      </c>
      <c r="C23" s="113" t="s">
        <v>943</v>
      </c>
      <c r="D23" s="113" t="s">
        <v>944</v>
      </c>
      <c r="E23" s="113" t="s">
        <v>945</v>
      </c>
      <c r="F23" s="113" t="s">
        <v>2590</v>
      </c>
      <c r="G23" s="113" t="s">
        <v>2587</v>
      </c>
      <c r="H23" s="114">
        <v>13422.9</v>
      </c>
      <c r="I23" s="113" t="s">
        <v>2282</v>
      </c>
      <c r="J23" s="115">
        <v>27174</v>
      </c>
      <c r="K23" s="115" t="s">
        <v>2259</v>
      </c>
    </row>
    <row r="24" spans="1:11" x14ac:dyDescent="0.25">
      <c r="A24" s="113" t="s">
        <v>28</v>
      </c>
      <c r="B24" s="113" t="s">
        <v>224</v>
      </c>
      <c r="C24" s="113" t="s">
        <v>225</v>
      </c>
      <c r="D24" s="113" t="s">
        <v>226</v>
      </c>
      <c r="E24" s="113" t="s">
        <v>227</v>
      </c>
      <c r="F24" s="113" t="s">
        <v>2590</v>
      </c>
      <c r="G24" s="113" t="s">
        <v>2587</v>
      </c>
      <c r="H24" s="114">
        <v>20478.599999999999</v>
      </c>
      <c r="I24" s="113" t="s">
        <v>2282</v>
      </c>
      <c r="J24" s="115">
        <v>21825</v>
      </c>
      <c r="K24" s="115" t="s">
        <v>2256</v>
      </c>
    </row>
    <row r="25" spans="1:11" x14ac:dyDescent="0.25">
      <c r="A25" s="113" t="s">
        <v>219</v>
      </c>
      <c r="B25" s="113" t="s">
        <v>220</v>
      </c>
      <c r="C25" s="113" t="s">
        <v>221</v>
      </c>
      <c r="D25" s="113" t="s">
        <v>222</v>
      </c>
      <c r="E25" s="113" t="s">
        <v>223</v>
      </c>
      <c r="F25" s="113" t="s">
        <v>2590</v>
      </c>
      <c r="G25" s="113" t="s">
        <v>2587</v>
      </c>
      <c r="H25" s="114">
        <v>13884.6</v>
      </c>
      <c r="I25" s="113" t="s">
        <v>2258</v>
      </c>
      <c r="J25" s="115">
        <v>25839</v>
      </c>
      <c r="K25" s="115" t="s">
        <v>2259</v>
      </c>
    </row>
    <row r="26" spans="1:11" x14ac:dyDescent="0.25">
      <c r="A26" s="113" t="s">
        <v>266</v>
      </c>
      <c r="B26" s="113" t="s">
        <v>266</v>
      </c>
      <c r="C26" s="113" t="s">
        <v>267</v>
      </c>
      <c r="D26" s="113" t="s">
        <v>268</v>
      </c>
      <c r="E26" s="113" t="s">
        <v>269</v>
      </c>
      <c r="F26" s="113" t="s">
        <v>2590</v>
      </c>
      <c r="G26" s="113" t="s">
        <v>2587</v>
      </c>
      <c r="H26" s="114">
        <v>17954.099999999999</v>
      </c>
      <c r="I26" s="113" t="s">
        <v>2266</v>
      </c>
      <c r="J26" s="115">
        <v>22821</v>
      </c>
      <c r="K26" s="115" t="s">
        <v>2256</v>
      </c>
    </row>
    <row r="27" spans="1:11" x14ac:dyDescent="0.25">
      <c r="A27" s="113" t="s">
        <v>127</v>
      </c>
      <c r="B27" s="113" t="s">
        <v>302</v>
      </c>
      <c r="C27" s="113" t="s">
        <v>303</v>
      </c>
      <c r="D27" s="113" t="s">
        <v>304</v>
      </c>
      <c r="E27" s="113" t="s">
        <v>305</v>
      </c>
      <c r="F27" s="113" t="s">
        <v>2590</v>
      </c>
      <c r="G27" s="113" t="s">
        <v>2587</v>
      </c>
      <c r="H27" s="114">
        <v>13422.9</v>
      </c>
      <c r="I27" s="113" t="s">
        <v>2266</v>
      </c>
      <c r="J27" s="115">
        <v>20505</v>
      </c>
      <c r="K27" s="115" t="s">
        <v>2256</v>
      </c>
    </row>
    <row r="28" spans="1:11" x14ac:dyDescent="0.25">
      <c r="A28" s="113" t="s">
        <v>127</v>
      </c>
      <c r="B28" s="113" t="s">
        <v>50</v>
      </c>
      <c r="C28" s="113" t="s">
        <v>314</v>
      </c>
      <c r="D28" s="113" t="s">
        <v>315</v>
      </c>
      <c r="E28" s="113" t="s">
        <v>316</v>
      </c>
      <c r="F28" s="113" t="s">
        <v>2590</v>
      </c>
      <c r="G28" s="113" t="s">
        <v>2587</v>
      </c>
      <c r="H28" s="114">
        <v>12628.8</v>
      </c>
      <c r="I28" s="113" t="s">
        <v>2756</v>
      </c>
      <c r="J28" s="115">
        <v>29636</v>
      </c>
      <c r="K28" s="115" t="s">
        <v>2256</v>
      </c>
    </row>
    <row r="29" spans="1:11" x14ac:dyDescent="0.25">
      <c r="A29" s="113" t="s">
        <v>278</v>
      </c>
      <c r="B29" s="113" t="s">
        <v>279</v>
      </c>
      <c r="C29" s="113" t="s">
        <v>280</v>
      </c>
      <c r="D29" s="113" t="s">
        <v>281</v>
      </c>
      <c r="E29" s="113" t="s">
        <v>282</v>
      </c>
      <c r="F29" s="113" t="s">
        <v>2590</v>
      </c>
      <c r="G29" s="113" t="s">
        <v>2587</v>
      </c>
      <c r="H29" s="114">
        <v>13422.9</v>
      </c>
      <c r="I29" s="113" t="s">
        <v>2258</v>
      </c>
      <c r="J29" s="115">
        <v>26157</v>
      </c>
      <c r="K29" s="115" t="s">
        <v>2256</v>
      </c>
    </row>
    <row r="30" spans="1:11" x14ac:dyDescent="0.25">
      <c r="A30" s="113" t="s">
        <v>595</v>
      </c>
      <c r="B30" s="113" t="s">
        <v>1728</v>
      </c>
      <c r="C30" s="113" t="s">
        <v>1729</v>
      </c>
      <c r="D30" s="113" t="s">
        <v>2295</v>
      </c>
      <c r="E30" s="113" t="s">
        <v>2296</v>
      </c>
      <c r="F30" s="113" t="s">
        <v>2590</v>
      </c>
      <c r="G30" s="113" t="s">
        <v>2587</v>
      </c>
      <c r="H30" s="114">
        <v>13631.4</v>
      </c>
      <c r="I30" s="113" t="s">
        <v>2757</v>
      </c>
      <c r="J30" s="115">
        <v>25923</v>
      </c>
      <c r="K30" s="115" t="s">
        <v>2256</v>
      </c>
    </row>
    <row r="31" spans="1:11" x14ac:dyDescent="0.25">
      <c r="A31" s="113" t="s">
        <v>29</v>
      </c>
      <c r="B31" s="113" t="s">
        <v>229</v>
      </c>
      <c r="C31" s="113" t="s">
        <v>240</v>
      </c>
      <c r="D31" s="113" t="s">
        <v>241</v>
      </c>
      <c r="E31" s="113" t="s">
        <v>242</v>
      </c>
      <c r="F31" s="113" t="s">
        <v>2590</v>
      </c>
      <c r="G31" s="113" t="s">
        <v>2587</v>
      </c>
      <c r="H31" s="114">
        <v>14590.8</v>
      </c>
      <c r="I31" s="113" t="s">
        <v>2266</v>
      </c>
      <c r="J31" s="115">
        <v>21625</v>
      </c>
      <c r="K31" s="115" t="s">
        <v>2259</v>
      </c>
    </row>
    <row r="32" spans="1:11" x14ac:dyDescent="0.25">
      <c r="A32" s="113" t="s">
        <v>10</v>
      </c>
      <c r="B32" s="113" t="s">
        <v>216</v>
      </c>
      <c r="C32" s="113" t="s">
        <v>243</v>
      </c>
      <c r="D32" s="113" t="s">
        <v>244</v>
      </c>
      <c r="E32" s="113" t="s">
        <v>245</v>
      </c>
      <c r="F32" s="113" t="s">
        <v>2590</v>
      </c>
      <c r="G32" s="113" t="s">
        <v>2587</v>
      </c>
      <c r="H32" s="114">
        <v>14590.8</v>
      </c>
      <c r="I32" s="113" t="s">
        <v>2757</v>
      </c>
      <c r="J32" s="115">
        <v>27860</v>
      </c>
      <c r="K32" s="115" t="s">
        <v>2256</v>
      </c>
    </row>
    <row r="33" spans="1:11" x14ac:dyDescent="0.25">
      <c r="A33" s="113" t="s">
        <v>13</v>
      </c>
      <c r="B33" s="113" t="s">
        <v>250</v>
      </c>
      <c r="C33" s="113" t="s">
        <v>251</v>
      </c>
      <c r="D33" s="113" t="s">
        <v>252</v>
      </c>
      <c r="E33" s="113" t="s">
        <v>253</v>
      </c>
      <c r="F33" s="113" t="s">
        <v>2590</v>
      </c>
      <c r="G33" s="113" t="s">
        <v>2587</v>
      </c>
      <c r="H33" s="114">
        <v>12628.8</v>
      </c>
      <c r="I33" s="113" t="s">
        <v>2284</v>
      </c>
      <c r="J33" s="115">
        <v>27075</v>
      </c>
      <c r="K33" s="115" t="s">
        <v>2256</v>
      </c>
    </row>
    <row r="34" spans="1:11" x14ac:dyDescent="0.25">
      <c r="A34" s="113" t="s">
        <v>261</v>
      </c>
      <c r="B34" s="113" t="s">
        <v>262</v>
      </c>
      <c r="C34" s="113" t="s">
        <v>263</v>
      </c>
      <c r="D34" s="113" t="s">
        <v>264</v>
      </c>
      <c r="E34" s="113" t="s">
        <v>265</v>
      </c>
      <c r="F34" s="113" t="s">
        <v>2590</v>
      </c>
      <c r="G34" s="113" t="s">
        <v>2587</v>
      </c>
      <c r="H34" s="114">
        <v>13884.6</v>
      </c>
      <c r="I34" s="113" t="s">
        <v>2284</v>
      </c>
      <c r="J34" s="115">
        <v>26862</v>
      </c>
      <c r="K34" s="115" t="s">
        <v>2256</v>
      </c>
    </row>
    <row r="35" spans="1:11" x14ac:dyDescent="0.25">
      <c r="A35" s="113" t="s">
        <v>261</v>
      </c>
      <c r="B35" s="113" t="s">
        <v>262</v>
      </c>
      <c r="C35" s="113" t="s">
        <v>275</v>
      </c>
      <c r="D35" s="113" t="s">
        <v>276</v>
      </c>
      <c r="E35" s="113" t="s">
        <v>277</v>
      </c>
      <c r="F35" s="113" t="s">
        <v>2590</v>
      </c>
      <c r="G35" s="113" t="s">
        <v>2587</v>
      </c>
      <c r="H35" s="114">
        <v>14590.8</v>
      </c>
      <c r="I35" s="113" t="s">
        <v>2266</v>
      </c>
      <c r="J35" s="115">
        <v>28382</v>
      </c>
      <c r="K35" s="115" t="s">
        <v>2256</v>
      </c>
    </row>
    <row r="36" spans="1:11" x14ac:dyDescent="0.25">
      <c r="A36" s="113" t="s">
        <v>246</v>
      </c>
      <c r="B36" s="113" t="s">
        <v>247</v>
      </c>
      <c r="C36" s="113" t="s">
        <v>160</v>
      </c>
      <c r="D36" s="113" t="s">
        <v>248</v>
      </c>
      <c r="E36" s="113" t="s">
        <v>249</v>
      </c>
      <c r="F36" s="113" t="s">
        <v>2590</v>
      </c>
      <c r="G36" s="113" t="s">
        <v>2587</v>
      </c>
      <c r="H36" s="114">
        <v>13422.9</v>
      </c>
      <c r="I36" s="113" t="s">
        <v>2260</v>
      </c>
      <c r="J36" s="115">
        <v>26314</v>
      </c>
      <c r="K36" s="115" t="s">
        <v>2256</v>
      </c>
    </row>
    <row r="37" spans="1:11" x14ac:dyDescent="0.25">
      <c r="A37" s="113" t="s">
        <v>148</v>
      </c>
      <c r="B37" s="113" t="s">
        <v>258</v>
      </c>
      <c r="C37" s="113" t="s">
        <v>53</v>
      </c>
      <c r="D37" s="113" t="s">
        <v>259</v>
      </c>
      <c r="E37" s="113" t="s">
        <v>260</v>
      </c>
      <c r="F37" s="113" t="s">
        <v>2590</v>
      </c>
      <c r="G37" s="113" t="s">
        <v>2587</v>
      </c>
      <c r="H37" s="114">
        <v>13884.6</v>
      </c>
      <c r="I37" s="113" t="s">
        <v>2284</v>
      </c>
      <c r="J37" s="115">
        <v>26591</v>
      </c>
      <c r="K37" s="115" t="s">
        <v>2256</v>
      </c>
    </row>
    <row r="38" spans="1:11" x14ac:dyDescent="0.25">
      <c r="A38" s="113" t="s">
        <v>488</v>
      </c>
      <c r="B38" s="113" t="s">
        <v>1730</v>
      </c>
      <c r="C38" s="113" t="s">
        <v>553</v>
      </c>
      <c r="D38" s="113" t="s">
        <v>1918</v>
      </c>
      <c r="E38" s="113" t="s">
        <v>1919</v>
      </c>
      <c r="F38" s="113" t="s">
        <v>2590</v>
      </c>
      <c r="G38" s="113" t="s">
        <v>2587</v>
      </c>
      <c r="H38" s="114">
        <v>13631.4</v>
      </c>
      <c r="I38" s="113" t="s">
        <v>2285</v>
      </c>
      <c r="J38" s="115">
        <v>26503</v>
      </c>
      <c r="K38" s="115" t="s">
        <v>2259</v>
      </c>
    </row>
    <row r="39" spans="1:11" x14ac:dyDescent="0.25">
      <c r="A39" s="113" t="s">
        <v>682</v>
      </c>
      <c r="B39" s="113" t="s">
        <v>683</v>
      </c>
      <c r="C39" s="113" t="s">
        <v>684</v>
      </c>
      <c r="D39" s="113" t="s">
        <v>685</v>
      </c>
      <c r="E39" s="113" t="s">
        <v>686</v>
      </c>
      <c r="F39" s="113" t="s">
        <v>2590</v>
      </c>
      <c r="G39" s="113" t="s">
        <v>2587</v>
      </c>
      <c r="H39" s="114">
        <v>20478.599999999999</v>
      </c>
      <c r="I39" s="113" t="s">
        <v>2285</v>
      </c>
      <c r="J39" s="115">
        <v>25505</v>
      </c>
      <c r="K39" s="115" t="s">
        <v>2259</v>
      </c>
    </row>
    <row r="40" spans="1:11" x14ac:dyDescent="0.25">
      <c r="A40" s="113" t="s">
        <v>174</v>
      </c>
      <c r="B40" s="113" t="s">
        <v>402</v>
      </c>
      <c r="C40" s="113" t="s">
        <v>237</v>
      </c>
      <c r="D40" s="113" t="s">
        <v>740</v>
      </c>
      <c r="E40" s="113" t="s">
        <v>741</v>
      </c>
      <c r="F40" s="113" t="s">
        <v>2590</v>
      </c>
      <c r="G40" s="113" t="s">
        <v>2587</v>
      </c>
      <c r="H40" s="114">
        <v>20478.599999999999</v>
      </c>
      <c r="I40" s="113" t="s">
        <v>2257</v>
      </c>
      <c r="J40" s="115">
        <v>27640</v>
      </c>
      <c r="K40" s="115" t="s">
        <v>2256</v>
      </c>
    </row>
    <row r="41" spans="1:11" x14ac:dyDescent="0.25">
      <c r="A41" s="113" t="s">
        <v>185</v>
      </c>
      <c r="B41" s="113" t="s">
        <v>682</v>
      </c>
      <c r="C41" s="113" t="s">
        <v>771</v>
      </c>
      <c r="D41" s="113" t="s">
        <v>772</v>
      </c>
      <c r="E41" s="113" t="s">
        <v>773</v>
      </c>
      <c r="F41" s="113" t="s">
        <v>2590</v>
      </c>
      <c r="G41" s="113" t="s">
        <v>2587</v>
      </c>
      <c r="H41" s="114">
        <v>20478.599999999999</v>
      </c>
      <c r="I41" s="113" t="s">
        <v>2258</v>
      </c>
      <c r="J41" s="115">
        <v>23938</v>
      </c>
      <c r="K41" s="115" t="s">
        <v>2259</v>
      </c>
    </row>
    <row r="42" spans="1:11" x14ac:dyDescent="0.25">
      <c r="A42" s="113" t="s">
        <v>101</v>
      </c>
      <c r="B42" s="113" t="s">
        <v>93</v>
      </c>
      <c r="C42" s="113" t="s">
        <v>509</v>
      </c>
      <c r="D42" s="113" t="s">
        <v>510</v>
      </c>
      <c r="E42" s="113" t="s">
        <v>511</v>
      </c>
      <c r="F42" s="113" t="s">
        <v>2590</v>
      </c>
      <c r="G42" s="113" t="s">
        <v>2587</v>
      </c>
      <c r="H42" s="114">
        <v>14314.2</v>
      </c>
      <c r="I42" s="113" t="s">
        <v>2258</v>
      </c>
      <c r="J42" s="115">
        <v>28427</v>
      </c>
      <c r="K42" s="115" t="s">
        <v>2259</v>
      </c>
    </row>
    <row r="43" spans="1:11" x14ac:dyDescent="0.25">
      <c r="A43" s="113" t="s">
        <v>127</v>
      </c>
      <c r="B43" s="113" t="s">
        <v>733</v>
      </c>
      <c r="C43" s="113" t="s">
        <v>69</v>
      </c>
      <c r="D43" s="113" t="s">
        <v>734</v>
      </c>
      <c r="E43" s="113" t="s">
        <v>735</v>
      </c>
      <c r="F43" s="113" t="s">
        <v>2590</v>
      </c>
      <c r="G43" s="113" t="s">
        <v>2587</v>
      </c>
      <c r="H43" s="114">
        <v>17954.099999999999</v>
      </c>
      <c r="I43" s="113" t="s">
        <v>2263</v>
      </c>
      <c r="J43" s="115">
        <v>25441</v>
      </c>
      <c r="K43" s="115" t="s">
        <v>2256</v>
      </c>
    </row>
    <row r="44" spans="1:11" x14ac:dyDescent="0.25">
      <c r="A44" s="113" t="s">
        <v>722</v>
      </c>
      <c r="B44" s="113" t="s">
        <v>562</v>
      </c>
      <c r="C44" s="113" t="s">
        <v>723</v>
      </c>
      <c r="D44" s="113" t="s">
        <v>724</v>
      </c>
      <c r="E44" s="113" t="s">
        <v>725</v>
      </c>
      <c r="F44" s="113" t="s">
        <v>2590</v>
      </c>
      <c r="G44" s="113" t="s">
        <v>2587</v>
      </c>
      <c r="H44" s="114">
        <v>14314.2</v>
      </c>
      <c r="I44" s="113" t="s">
        <v>2257</v>
      </c>
      <c r="J44" s="115">
        <v>24134</v>
      </c>
      <c r="K44" s="115" t="s">
        <v>2256</v>
      </c>
    </row>
    <row r="45" spans="1:11" x14ac:dyDescent="0.25">
      <c r="A45" s="113" t="s">
        <v>502</v>
      </c>
      <c r="B45" s="113" t="s">
        <v>889</v>
      </c>
      <c r="C45" s="113" t="s">
        <v>890</v>
      </c>
      <c r="D45" s="113" t="s">
        <v>891</v>
      </c>
      <c r="E45" s="113" t="s">
        <v>892</v>
      </c>
      <c r="F45" s="113" t="s">
        <v>2590</v>
      </c>
      <c r="G45" s="113" t="s">
        <v>2587</v>
      </c>
      <c r="H45" s="114">
        <v>20478.599999999999</v>
      </c>
      <c r="I45" s="113" t="s">
        <v>2257</v>
      </c>
      <c r="J45" s="115">
        <v>21040</v>
      </c>
      <c r="K45" s="115" t="s">
        <v>2256</v>
      </c>
    </row>
    <row r="46" spans="1:11" x14ac:dyDescent="0.25">
      <c r="A46" s="113" t="s">
        <v>678</v>
      </c>
      <c r="B46" s="113" t="s">
        <v>818</v>
      </c>
      <c r="C46" s="113" t="s">
        <v>122</v>
      </c>
      <c r="D46" s="113" t="s">
        <v>819</v>
      </c>
      <c r="E46" s="113" t="s">
        <v>820</v>
      </c>
      <c r="F46" s="113" t="s">
        <v>2590</v>
      </c>
      <c r="G46" s="113" t="s">
        <v>2587</v>
      </c>
      <c r="H46" s="114">
        <v>17954.099999999999</v>
      </c>
      <c r="I46" s="113" t="s">
        <v>2266</v>
      </c>
      <c r="J46" s="115">
        <v>23641</v>
      </c>
      <c r="K46" s="115" t="s">
        <v>2259</v>
      </c>
    </row>
    <row r="47" spans="1:11" x14ac:dyDescent="0.25">
      <c r="A47" s="113" t="s">
        <v>765</v>
      </c>
      <c r="B47" s="113" t="s">
        <v>713</v>
      </c>
      <c r="C47" s="113" t="s">
        <v>766</v>
      </c>
      <c r="D47" s="113" t="s">
        <v>767</v>
      </c>
      <c r="E47" s="113" t="s">
        <v>768</v>
      </c>
      <c r="F47" s="113" t="s">
        <v>2590</v>
      </c>
      <c r="G47" s="113" t="s">
        <v>2587</v>
      </c>
      <c r="H47" s="114">
        <v>20478.599999999999</v>
      </c>
      <c r="I47" s="113" t="s">
        <v>2263</v>
      </c>
      <c r="J47" s="115">
        <v>20290</v>
      </c>
      <c r="K47" s="115" t="s">
        <v>2256</v>
      </c>
    </row>
    <row r="48" spans="1:11" x14ac:dyDescent="0.25">
      <c r="A48" s="113" t="s">
        <v>12</v>
      </c>
      <c r="B48" s="113" t="s">
        <v>173</v>
      </c>
      <c r="C48" s="113" t="s">
        <v>730</v>
      </c>
      <c r="D48" s="113" t="s">
        <v>731</v>
      </c>
      <c r="E48" s="113" t="s">
        <v>732</v>
      </c>
      <c r="F48" s="113" t="s">
        <v>2590</v>
      </c>
      <c r="G48" s="113" t="s">
        <v>2587</v>
      </c>
      <c r="H48" s="114">
        <v>17954.099999999999</v>
      </c>
      <c r="I48" s="113" t="s">
        <v>2258</v>
      </c>
      <c r="J48" s="115">
        <v>20665</v>
      </c>
      <c r="K48" s="115" t="s">
        <v>2259</v>
      </c>
    </row>
    <row r="49" spans="1:11" x14ac:dyDescent="0.25">
      <c r="A49" s="113" t="s">
        <v>9</v>
      </c>
      <c r="B49" s="113" t="s">
        <v>29</v>
      </c>
      <c r="C49" s="113" t="s">
        <v>705</v>
      </c>
      <c r="D49" s="113" t="s">
        <v>706</v>
      </c>
      <c r="E49" s="113" t="s">
        <v>707</v>
      </c>
      <c r="F49" s="113" t="s">
        <v>2590</v>
      </c>
      <c r="G49" s="113" t="s">
        <v>2587</v>
      </c>
      <c r="H49" s="114">
        <v>13884.6</v>
      </c>
      <c r="I49" s="113" t="s">
        <v>2258</v>
      </c>
      <c r="J49" s="115">
        <v>25859</v>
      </c>
      <c r="K49" s="115" t="s">
        <v>2256</v>
      </c>
    </row>
    <row r="50" spans="1:11" x14ac:dyDescent="0.25">
      <c r="A50" s="113" t="s">
        <v>726</v>
      </c>
      <c r="B50" s="113" t="s">
        <v>247</v>
      </c>
      <c r="C50" s="113" t="s">
        <v>727</v>
      </c>
      <c r="D50" s="113" t="s">
        <v>728</v>
      </c>
      <c r="E50" s="113" t="s">
        <v>729</v>
      </c>
      <c r="F50" s="113" t="s">
        <v>2590</v>
      </c>
      <c r="G50" s="113" t="s">
        <v>2587</v>
      </c>
      <c r="H50" s="114">
        <v>20478.599999999999</v>
      </c>
      <c r="I50" s="113" t="s">
        <v>2258</v>
      </c>
      <c r="J50" s="115">
        <v>22599</v>
      </c>
      <c r="K50" s="115" t="s">
        <v>2259</v>
      </c>
    </row>
    <row r="51" spans="1:11" x14ac:dyDescent="0.25">
      <c r="A51" s="113" t="s">
        <v>778</v>
      </c>
      <c r="B51" s="113" t="s">
        <v>216</v>
      </c>
      <c r="C51" s="113" t="s">
        <v>779</v>
      </c>
      <c r="D51" s="113" t="s">
        <v>780</v>
      </c>
      <c r="E51" s="113" t="s">
        <v>781</v>
      </c>
      <c r="F51" s="113" t="s">
        <v>2590</v>
      </c>
      <c r="G51" s="113" t="s">
        <v>2587</v>
      </c>
      <c r="H51" s="114">
        <v>14035.5</v>
      </c>
      <c r="I51" s="113" t="s">
        <v>2255</v>
      </c>
      <c r="J51" s="115">
        <v>28034</v>
      </c>
      <c r="K51" s="115" t="s">
        <v>2256</v>
      </c>
    </row>
    <row r="52" spans="1:11" x14ac:dyDescent="0.25">
      <c r="A52" s="113" t="s">
        <v>840</v>
      </c>
      <c r="B52" s="113" t="s">
        <v>841</v>
      </c>
      <c r="C52" s="113" t="s">
        <v>842</v>
      </c>
      <c r="D52" s="113" t="s">
        <v>843</v>
      </c>
      <c r="E52" s="113" t="s">
        <v>844</v>
      </c>
      <c r="F52" s="113" t="s">
        <v>2590</v>
      </c>
      <c r="G52" s="113" t="s">
        <v>2587</v>
      </c>
      <c r="H52" s="114">
        <v>13791.3</v>
      </c>
      <c r="I52" s="113" t="s">
        <v>2258</v>
      </c>
      <c r="J52" s="115">
        <v>21014</v>
      </c>
      <c r="K52" s="115" t="s">
        <v>2259</v>
      </c>
    </row>
    <row r="53" spans="1:11" x14ac:dyDescent="0.25">
      <c r="A53" s="113" t="s">
        <v>354</v>
      </c>
      <c r="B53" s="113" t="s">
        <v>49</v>
      </c>
      <c r="C53" s="113" t="s">
        <v>355</v>
      </c>
      <c r="D53" s="113" t="s">
        <v>356</v>
      </c>
      <c r="E53" s="113" t="s">
        <v>357</v>
      </c>
      <c r="F53" s="113" t="s">
        <v>2590</v>
      </c>
      <c r="G53" s="113" t="s">
        <v>2587</v>
      </c>
      <c r="H53" s="114">
        <v>13884.6</v>
      </c>
      <c r="I53" s="113" t="s">
        <v>2258</v>
      </c>
      <c r="J53" s="115">
        <v>28482</v>
      </c>
      <c r="K53" s="115" t="s">
        <v>2259</v>
      </c>
    </row>
    <row r="54" spans="1:11" x14ac:dyDescent="0.25">
      <c r="A54" s="113" t="s">
        <v>713</v>
      </c>
      <c r="B54" s="113" t="s">
        <v>217</v>
      </c>
      <c r="C54" s="113" t="s">
        <v>886</v>
      </c>
      <c r="D54" s="113" t="s">
        <v>887</v>
      </c>
      <c r="E54" s="113" t="s">
        <v>888</v>
      </c>
      <c r="F54" s="113" t="s">
        <v>2590</v>
      </c>
      <c r="G54" s="113" t="s">
        <v>2587</v>
      </c>
      <c r="H54" s="114">
        <v>14314.2</v>
      </c>
      <c r="I54" s="113" t="s">
        <v>2287</v>
      </c>
      <c r="J54" s="115">
        <v>23208</v>
      </c>
      <c r="K54" s="115" t="s">
        <v>2259</v>
      </c>
    </row>
    <row r="55" spans="1:11" x14ac:dyDescent="0.25">
      <c r="A55" s="113" t="s">
        <v>66</v>
      </c>
      <c r="B55" s="113" t="s">
        <v>49</v>
      </c>
      <c r="C55" s="113" t="s">
        <v>893</v>
      </c>
      <c r="D55" s="113" t="s">
        <v>894</v>
      </c>
      <c r="E55" s="113" t="s">
        <v>687</v>
      </c>
      <c r="F55" s="113" t="s">
        <v>2590</v>
      </c>
      <c r="G55" s="113" t="s">
        <v>2587</v>
      </c>
      <c r="H55" s="114">
        <v>20478.599999999999</v>
      </c>
      <c r="I55" s="113" t="s">
        <v>2288</v>
      </c>
      <c r="J55" s="115">
        <v>25243</v>
      </c>
      <c r="K55" s="115" t="s">
        <v>2256</v>
      </c>
    </row>
    <row r="56" spans="1:11" x14ac:dyDescent="0.25">
      <c r="A56" s="113" t="s">
        <v>749</v>
      </c>
      <c r="B56" s="113" t="s">
        <v>898</v>
      </c>
      <c r="C56" s="113" t="s">
        <v>899</v>
      </c>
      <c r="D56" s="113" t="s">
        <v>900</v>
      </c>
      <c r="E56" s="113" t="s">
        <v>901</v>
      </c>
      <c r="F56" s="113" t="s">
        <v>2590</v>
      </c>
      <c r="G56" s="113" t="s">
        <v>2587</v>
      </c>
      <c r="H56" s="114">
        <v>20478.599999999999</v>
      </c>
      <c r="I56" s="113" t="s">
        <v>2260</v>
      </c>
      <c r="J56" s="115">
        <v>25477</v>
      </c>
      <c r="K56" s="115" t="s">
        <v>2259</v>
      </c>
    </row>
    <row r="57" spans="1:11" x14ac:dyDescent="0.25">
      <c r="A57" s="113" t="s">
        <v>56</v>
      </c>
      <c r="B57" s="113" t="s">
        <v>629</v>
      </c>
      <c r="C57" s="113" t="s">
        <v>809</v>
      </c>
      <c r="D57" s="113" t="s">
        <v>923</v>
      </c>
      <c r="E57" s="113" t="s">
        <v>2591</v>
      </c>
      <c r="F57" s="113" t="s">
        <v>2590</v>
      </c>
      <c r="G57" s="113" t="s">
        <v>2587</v>
      </c>
      <c r="H57" s="114">
        <v>12747.3</v>
      </c>
      <c r="I57" s="113" t="s">
        <v>2289</v>
      </c>
      <c r="J57" s="115">
        <v>27736</v>
      </c>
      <c r="K57" s="115" t="s">
        <v>2256</v>
      </c>
    </row>
    <row r="58" spans="1:11" x14ac:dyDescent="0.25">
      <c r="A58" s="113" t="s">
        <v>920</v>
      </c>
      <c r="B58" s="113" t="s">
        <v>554</v>
      </c>
      <c r="C58" s="113" t="s">
        <v>528</v>
      </c>
      <c r="D58" s="113" t="s">
        <v>921</v>
      </c>
      <c r="E58" s="113" t="s">
        <v>922</v>
      </c>
      <c r="F58" s="113" t="s">
        <v>2590</v>
      </c>
      <c r="G58" s="113" t="s">
        <v>2587</v>
      </c>
      <c r="H58" s="114">
        <v>12628.8</v>
      </c>
      <c r="I58" s="113" t="s">
        <v>2291</v>
      </c>
      <c r="J58" s="115">
        <v>24387</v>
      </c>
      <c r="K58" s="115" t="s">
        <v>2256</v>
      </c>
    </row>
    <row r="59" spans="1:11" x14ac:dyDescent="0.25">
      <c r="A59" s="113" t="s">
        <v>913</v>
      </c>
      <c r="B59" s="113" t="s">
        <v>137</v>
      </c>
      <c r="C59" s="113" t="s">
        <v>914</v>
      </c>
      <c r="D59" s="113" t="s">
        <v>915</v>
      </c>
      <c r="E59" s="113" t="s">
        <v>916</v>
      </c>
      <c r="F59" s="113" t="s">
        <v>2590</v>
      </c>
      <c r="G59" s="113" t="s">
        <v>2587</v>
      </c>
      <c r="H59" s="114">
        <v>13884.6</v>
      </c>
      <c r="I59" s="113" t="s">
        <v>2289</v>
      </c>
      <c r="J59" s="115">
        <v>21020</v>
      </c>
      <c r="K59" s="115" t="s">
        <v>2259</v>
      </c>
    </row>
    <row r="60" spans="1:11" x14ac:dyDescent="0.25">
      <c r="A60" s="113" t="s">
        <v>216</v>
      </c>
      <c r="B60" s="113" t="s">
        <v>609</v>
      </c>
      <c r="C60" s="113" t="s">
        <v>610</v>
      </c>
      <c r="D60" s="113" t="s">
        <v>611</v>
      </c>
      <c r="E60" s="113" t="s">
        <v>612</v>
      </c>
      <c r="F60" s="113" t="s">
        <v>2590</v>
      </c>
      <c r="G60" s="113" t="s">
        <v>2587</v>
      </c>
      <c r="H60" s="114">
        <v>13791.3</v>
      </c>
      <c r="I60" s="113" t="s">
        <v>2258</v>
      </c>
      <c r="J60" s="115">
        <v>19862</v>
      </c>
      <c r="K60" s="115" t="s">
        <v>2259</v>
      </c>
    </row>
    <row r="61" spans="1:11" x14ac:dyDescent="0.25">
      <c r="A61" s="113" t="s">
        <v>279</v>
      </c>
      <c r="B61" s="113" t="s">
        <v>910</v>
      </c>
      <c r="C61" s="113" t="s">
        <v>621</v>
      </c>
      <c r="D61" s="113" t="s">
        <v>911</v>
      </c>
      <c r="E61" s="113" t="s">
        <v>912</v>
      </c>
      <c r="F61" s="113" t="s">
        <v>2590</v>
      </c>
      <c r="G61" s="113" t="s">
        <v>2587</v>
      </c>
      <c r="H61" s="114">
        <v>20478.599999999999</v>
      </c>
      <c r="I61" s="113" t="s">
        <v>2290</v>
      </c>
      <c r="J61" s="115">
        <v>26222</v>
      </c>
      <c r="K61" s="115" t="s">
        <v>2259</v>
      </c>
    </row>
    <row r="62" spans="1:11" x14ac:dyDescent="0.25">
      <c r="A62" s="113" t="s">
        <v>250</v>
      </c>
      <c r="B62" s="113" t="s">
        <v>527</v>
      </c>
      <c r="C62" s="113" t="s">
        <v>528</v>
      </c>
      <c r="D62" s="113" t="s">
        <v>529</v>
      </c>
      <c r="E62" s="113" t="s">
        <v>530</v>
      </c>
      <c r="F62" s="113" t="s">
        <v>2590</v>
      </c>
      <c r="G62" s="113" t="s">
        <v>2587</v>
      </c>
      <c r="H62" s="114">
        <v>13791.3</v>
      </c>
      <c r="I62" s="113" t="s">
        <v>2258</v>
      </c>
      <c r="J62" s="115">
        <v>25987</v>
      </c>
      <c r="K62" s="115" t="s">
        <v>2256</v>
      </c>
    </row>
    <row r="63" spans="1:11" x14ac:dyDescent="0.25">
      <c r="A63" s="113" t="s">
        <v>250</v>
      </c>
      <c r="B63" s="113" t="s">
        <v>818</v>
      </c>
      <c r="C63" s="113" t="s">
        <v>895</v>
      </c>
      <c r="D63" s="113" t="s">
        <v>896</v>
      </c>
      <c r="E63" s="113" t="s">
        <v>897</v>
      </c>
      <c r="F63" s="113" t="s">
        <v>2590</v>
      </c>
      <c r="G63" s="113" t="s">
        <v>2587</v>
      </c>
      <c r="H63" s="114">
        <v>20478.599999999999</v>
      </c>
      <c r="I63" s="113" t="s">
        <v>2291</v>
      </c>
      <c r="J63" s="115">
        <v>20698</v>
      </c>
      <c r="K63" s="115" t="s">
        <v>2256</v>
      </c>
    </row>
    <row r="64" spans="1:11" x14ac:dyDescent="0.25">
      <c r="A64" s="113" t="s">
        <v>1134</v>
      </c>
      <c r="B64" s="113" t="s">
        <v>523</v>
      </c>
      <c r="C64" s="113" t="s">
        <v>1135</v>
      </c>
      <c r="D64" s="113" t="s">
        <v>1136</v>
      </c>
      <c r="E64" s="113" t="s">
        <v>1137</v>
      </c>
      <c r="F64" s="113" t="s">
        <v>2590</v>
      </c>
      <c r="G64" s="113" t="s">
        <v>2587</v>
      </c>
      <c r="H64" s="114">
        <v>17954.099999999999</v>
      </c>
      <c r="I64" s="113" t="s">
        <v>2264</v>
      </c>
      <c r="J64" s="115">
        <v>23901</v>
      </c>
      <c r="K64" s="115" t="s">
        <v>2259</v>
      </c>
    </row>
    <row r="65" spans="1:11" x14ac:dyDescent="0.25">
      <c r="A65" s="113" t="s">
        <v>671</v>
      </c>
      <c r="B65" s="113" t="s">
        <v>1139</v>
      </c>
      <c r="C65" s="113" t="s">
        <v>1140</v>
      </c>
      <c r="D65" s="113" t="s">
        <v>1141</v>
      </c>
      <c r="E65" s="113" t="s">
        <v>1142</v>
      </c>
      <c r="F65" s="113" t="s">
        <v>2590</v>
      </c>
      <c r="G65" s="113" t="s">
        <v>2587</v>
      </c>
      <c r="H65" s="114">
        <v>13791.3</v>
      </c>
      <c r="I65" s="113" t="s">
        <v>2276</v>
      </c>
      <c r="J65" s="115">
        <v>28037</v>
      </c>
      <c r="K65" s="115" t="s">
        <v>2259</v>
      </c>
    </row>
    <row r="66" spans="1:11" x14ac:dyDescent="0.25">
      <c r="A66" s="113" t="s">
        <v>821</v>
      </c>
      <c r="B66" s="113" t="s">
        <v>1159</v>
      </c>
      <c r="C66" s="113" t="s">
        <v>1160</v>
      </c>
      <c r="D66" s="113" t="s">
        <v>1161</v>
      </c>
      <c r="E66" s="113" t="s">
        <v>1162</v>
      </c>
      <c r="F66" s="113" t="s">
        <v>2590</v>
      </c>
      <c r="G66" s="113" t="s">
        <v>2587</v>
      </c>
      <c r="H66" s="114">
        <v>17954.099999999999</v>
      </c>
      <c r="I66" s="113" t="s">
        <v>2258</v>
      </c>
      <c r="J66" s="115">
        <v>28061</v>
      </c>
      <c r="K66" s="115" t="s">
        <v>2259</v>
      </c>
    </row>
    <row r="67" spans="1:11" x14ac:dyDescent="0.25">
      <c r="A67" s="113" t="s">
        <v>217</v>
      </c>
      <c r="B67" s="113" t="s">
        <v>688</v>
      </c>
      <c r="C67" s="113" t="s">
        <v>2758</v>
      </c>
      <c r="D67" s="113" t="s">
        <v>2054</v>
      </c>
      <c r="E67" s="113" t="s">
        <v>2055</v>
      </c>
      <c r="F67" s="113" t="s">
        <v>2590</v>
      </c>
      <c r="G67" s="113" t="s">
        <v>2587</v>
      </c>
      <c r="H67" s="114">
        <v>13198.5</v>
      </c>
      <c r="I67" s="113" t="s">
        <v>2258</v>
      </c>
      <c r="J67" s="115">
        <v>25753</v>
      </c>
      <c r="K67" s="115" t="s">
        <v>2259</v>
      </c>
    </row>
    <row r="68" spans="1:11" x14ac:dyDescent="0.25">
      <c r="A68" s="113" t="s">
        <v>10</v>
      </c>
      <c r="B68" s="113" t="s">
        <v>1156</v>
      </c>
      <c r="C68" s="113" t="s">
        <v>72</v>
      </c>
      <c r="D68" s="113" t="s">
        <v>1157</v>
      </c>
      <c r="E68" s="113" t="s">
        <v>1158</v>
      </c>
      <c r="F68" s="113" t="s">
        <v>2590</v>
      </c>
      <c r="G68" s="113" t="s">
        <v>2587</v>
      </c>
      <c r="H68" s="114">
        <v>14035.5</v>
      </c>
      <c r="I68" s="113" t="s">
        <v>2293</v>
      </c>
      <c r="J68" s="115">
        <v>28402</v>
      </c>
      <c r="K68" s="115" t="s">
        <v>2259</v>
      </c>
    </row>
    <row r="69" spans="1:11" x14ac:dyDescent="0.25">
      <c r="A69" s="113" t="s">
        <v>1146</v>
      </c>
      <c r="B69" s="113" t="s">
        <v>250</v>
      </c>
      <c r="C69" s="113" t="s">
        <v>53</v>
      </c>
      <c r="D69" s="113" t="s">
        <v>1147</v>
      </c>
      <c r="E69" s="113" t="s">
        <v>1148</v>
      </c>
      <c r="F69" s="113" t="s">
        <v>2590</v>
      </c>
      <c r="G69" s="113" t="s">
        <v>2587</v>
      </c>
      <c r="H69" s="114">
        <v>14314.2</v>
      </c>
      <c r="I69" s="113" t="s">
        <v>2266</v>
      </c>
      <c r="J69" s="115">
        <v>23238</v>
      </c>
      <c r="K69" s="115" t="s">
        <v>2256</v>
      </c>
    </row>
    <row r="70" spans="1:11" x14ac:dyDescent="0.25">
      <c r="A70" s="113" t="s">
        <v>1176</v>
      </c>
      <c r="B70" s="113" t="s">
        <v>15</v>
      </c>
      <c r="C70" s="113" t="s">
        <v>1177</v>
      </c>
      <c r="D70" s="113" t="s">
        <v>1178</v>
      </c>
      <c r="E70" s="113" t="s">
        <v>1179</v>
      </c>
      <c r="F70" s="113" t="s">
        <v>2590</v>
      </c>
      <c r="G70" s="113" t="s">
        <v>2587</v>
      </c>
      <c r="H70" s="114">
        <v>20478.599999999999</v>
      </c>
      <c r="I70" s="113" t="s">
        <v>2281</v>
      </c>
      <c r="J70" s="115">
        <v>26450</v>
      </c>
      <c r="K70" s="115" t="s">
        <v>2259</v>
      </c>
    </row>
    <row r="71" spans="1:11" x14ac:dyDescent="0.25">
      <c r="A71" s="113" t="s">
        <v>482</v>
      </c>
      <c r="B71" s="113" t="s">
        <v>1891</v>
      </c>
      <c r="C71" s="113" t="s">
        <v>52</v>
      </c>
      <c r="D71" s="113" t="s">
        <v>1892</v>
      </c>
      <c r="E71" s="113" t="s">
        <v>1893</v>
      </c>
      <c r="F71" s="113" t="s">
        <v>2590</v>
      </c>
      <c r="G71" s="113" t="s">
        <v>2587</v>
      </c>
      <c r="H71" s="114">
        <v>13198.5</v>
      </c>
      <c r="I71" s="113" t="s">
        <v>2268</v>
      </c>
      <c r="J71" s="115">
        <v>25802</v>
      </c>
      <c r="K71" s="115" t="s">
        <v>2259</v>
      </c>
    </row>
    <row r="72" spans="1:11" x14ac:dyDescent="0.25">
      <c r="A72" s="113" t="s">
        <v>1171</v>
      </c>
      <c r="B72" s="113" t="s">
        <v>1172</v>
      </c>
      <c r="C72" s="113" t="s">
        <v>1173</v>
      </c>
      <c r="D72" s="113" t="s">
        <v>1174</v>
      </c>
      <c r="E72" s="113" t="s">
        <v>1175</v>
      </c>
      <c r="F72" s="113" t="s">
        <v>2590</v>
      </c>
      <c r="G72" s="113" t="s">
        <v>2587</v>
      </c>
      <c r="H72" s="114">
        <v>20478.599999999999</v>
      </c>
      <c r="I72" s="113" t="s">
        <v>2262</v>
      </c>
      <c r="J72" s="115">
        <v>25352</v>
      </c>
      <c r="K72" s="115" t="s">
        <v>2259</v>
      </c>
    </row>
    <row r="73" spans="1:11" x14ac:dyDescent="0.25">
      <c r="A73" s="113" t="s">
        <v>1166</v>
      </c>
      <c r="B73" s="113" t="s">
        <v>1167</v>
      </c>
      <c r="C73" s="113" t="s">
        <v>1168</v>
      </c>
      <c r="D73" s="113" t="s">
        <v>1169</v>
      </c>
      <c r="E73" s="113" t="s">
        <v>1170</v>
      </c>
      <c r="F73" s="113" t="s">
        <v>2590</v>
      </c>
      <c r="G73" s="113" t="s">
        <v>2587</v>
      </c>
      <c r="H73" s="114">
        <v>20478.599999999999</v>
      </c>
      <c r="I73" s="113" t="s">
        <v>2262</v>
      </c>
      <c r="J73" s="115">
        <v>27404</v>
      </c>
      <c r="K73" s="115" t="s">
        <v>2259</v>
      </c>
    </row>
    <row r="74" spans="1:11" x14ac:dyDescent="0.25">
      <c r="A74" s="113" t="s">
        <v>1034</v>
      </c>
      <c r="B74" s="113" t="s">
        <v>13</v>
      </c>
      <c r="C74" s="113" t="s">
        <v>1163</v>
      </c>
      <c r="D74" s="113" t="s">
        <v>1164</v>
      </c>
      <c r="E74" s="113" t="s">
        <v>1165</v>
      </c>
      <c r="F74" s="113" t="s">
        <v>2590</v>
      </c>
      <c r="G74" s="113" t="s">
        <v>2587</v>
      </c>
      <c r="H74" s="114">
        <v>20478.599999999999</v>
      </c>
      <c r="I74" s="113" t="s">
        <v>2268</v>
      </c>
      <c r="J74" s="115">
        <v>24981</v>
      </c>
      <c r="K74" s="115" t="s">
        <v>2259</v>
      </c>
    </row>
    <row r="75" spans="1:11" x14ac:dyDescent="0.25">
      <c r="A75" s="113" t="s">
        <v>13</v>
      </c>
      <c r="B75" s="113" t="s">
        <v>216</v>
      </c>
      <c r="C75" s="113" t="s">
        <v>1153</v>
      </c>
      <c r="D75" s="113" t="s">
        <v>1154</v>
      </c>
      <c r="E75" s="113" t="s">
        <v>1155</v>
      </c>
      <c r="F75" s="113" t="s">
        <v>2590</v>
      </c>
      <c r="G75" s="113" t="s">
        <v>2587</v>
      </c>
      <c r="H75" s="114">
        <v>20478.599999999999</v>
      </c>
      <c r="I75" s="113" t="s">
        <v>2260</v>
      </c>
      <c r="J75" s="115">
        <v>20619</v>
      </c>
      <c r="K75" s="115" t="s">
        <v>2259</v>
      </c>
    </row>
    <row r="76" spans="1:11" x14ac:dyDescent="0.25">
      <c r="A76" s="113" t="s">
        <v>1181</v>
      </c>
      <c r="B76" s="113" t="s">
        <v>120</v>
      </c>
      <c r="C76" s="113" t="s">
        <v>1182</v>
      </c>
      <c r="D76" s="113" t="s">
        <v>1183</v>
      </c>
      <c r="E76" s="113" t="s">
        <v>1184</v>
      </c>
      <c r="F76" s="113" t="s">
        <v>2590</v>
      </c>
      <c r="G76" s="113" t="s">
        <v>2587</v>
      </c>
      <c r="H76" s="114">
        <v>14590.8</v>
      </c>
      <c r="I76" s="113" t="s">
        <v>2281</v>
      </c>
      <c r="J76" s="115">
        <v>22656</v>
      </c>
      <c r="K76" s="115" t="s">
        <v>2259</v>
      </c>
    </row>
    <row r="77" spans="1:11" x14ac:dyDescent="0.25">
      <c r="A77" s="113" t="s">
        <v>1149</v>
      </c>
      <c r="B77" s="113" t="s">
        <v>13</v>
      </c>
      <c r="C77" s="113" t="s">
        <v>1150</v>
      </c>
      <c r="D77" s="113" t="s">
        <v>1151</v>
      </c>
      <c r="E77" s="113" t="s">
        <v>1152</v>
      </c>
      <c r="F77" s="113" t="s">
        <v>2590</v>
      </c>
      <c r="G77" s="113" t="s">
        <v>2587</v>
      </c>
      <c r="H77" s="114">
        <v>13884.6</v>
      </c>
      <c r="I77" s="113" t="s">
        <v>2262</v>
      </c>
      <c r="J77" s="115">
        <v>26845</v>
      </c>
      <c r="K77" s="115" t="s">
        <v>2259</v>
      </c>
    </row>
    <row r="78" spans="1:11" x14ac:dyDescent="0.25">
      <c r="A78" s="113" t="s">
        <v>1542</v>
      </c>
      <c r="B78" s="113" t="s">
        <v>56</v>
      </c>
      <c r="C78" s="113" t="s">
        <v>1543</v>
      </c>
      <c r="D78" s="113" t="s">
        <v>1544</v>
      </c>
      <c r="E78" s="113" t="s">
        <v>1545</v>
      </c>
      <c r="F78" s="113" t="s">
        <v>2590</v>
      </c>
      <c r="G78" s="113" t="s">
        <v>2587</v>
      </c>
      <c r="H78" s="114">
        <v>17954.099999999999</v>
      </c>
      <c r="I78" s="113" t="s">
        <v>2270</v>
      </c>
      <c r="J78" s="115">
        <v>21137</v>
      </c>
      <c r="K78" s="115" t="s">
        <v>2259</v>
      </c>
    </row>
    <row r="79" spans="1:11" x14ac:dyDescent="0.25">
      <c r="A79" s="113" t="s">
        <v>1804</v>
      </c>
      <c r="B79" s="113" t="s">
        <v>1805</v>
      </c>
      <c r="C79" s="113" t="s">
        <v>1806</v>
      </c>
      <c r="D79" s="113" t="s">
        <v>1807</v>
      </c>
      <c r="E79" s="113" t="s">
        <v>1808</v>
      </c>
      <c r="F79" s="113" t="s">
        <v>2590</v>
      </c>
      <c r="G79" s="113" t="s">
        <v>2587</v>
      </c>
      <c r="H79" s="114">
        <v>13198.5</v>
      </c>
      <c r="I79" s="113" t="s">
        <v>2272</v>
      </c>
      <c r="J79" s="115">
        <v>30687</v>
      </c>
      <c r="K79" s="115" t="s">
        <v>2259</v>
      </c>
    </row>
    <row r="80" spans="1:11" x14ac:dyDescent="0.25">
      <c r="A80" s="113" t="s">
        <v>198</v>
      </c>
      <c r="B80" s="113" t="s">
        <v>439</v>
      </c>
      <c r="C80" s="113" t="s">
        <v>1685</v>
      </c>
      <c r="D80" s="113" t="s">
        <v>1686</v>
      </c>
      <c r="E80" s="113" t="s">
        <v>680</v>
      </c>
      <c r="F80" s="113" t="s">
        <v>2590</v>
      </c>
      <c r="G80" s="113" t="s">
        <v>2587</v>
      </c>
      <c r="H80" s="114">
        <v>13198.5</v>
      </c>
      <c r="I80" s="113" t="s">
        <v>2270</v>
      </c>
      <c r="J80" s="115">
        <v>19660</v>
      </c>
      <c r="K80" s="115" t="s">
        <v>2259</v>
      </c>
    </row>
    <row r="81" spans="1:11" x14ac:dyDescent="0.25">
      <c r="A81" s="113" t="s">
        <v>1529</v>
      </c>
      <c r="B81" s="113" t="s">
        <v>1340</v>
      </c>
      <c r="C81" s="113" t="s">
        <v>1143</v>
      </c>
      <c r="D81" s="113" t="s">
        <v>1530</v>
      </c>
      <c r="E81" s="113" t="s">
        <v>1531</v>
      </c>
      <c r="F81" s="113" t="s">
        <v>2590</v>
      </c>
      <c r="G81" s="113" t="s">
        <v>2587</v>
      </c>
      <c r="H81" s="114">
        <v>20478.599999999999</v>
      </c>
      <c r="I81" s="113" t="s">
        <v>2270</v>
      </c>
      <c r="J81" s="115">
        <v>19149</v>
      </c>
      <c r="K81" s="115" t="s">
        <v>2259</v>
      </c>
    </row>
    <row r="82" spans="1:11" x14ac:dyDescent="0.25">
      <c r="A82" s="113" t="s">
        <v>666</v>
      </c>
      <c r="B82" s="113" t="s">
        <v>1650</v>
      </c>
      <c r="C82" s="113" t="s">
        <v>661</v>
      </c>
      <c r="D82" s="113" t="s">
        <v>1651</v>
      </c>
      <c r="E82" s="113" t="s">
        <v>1652</v>
      </c>
      <c r="F82" s="113" t="s">
        <v>2590</v>
      </c>
      <c r="G82" s="113" t="s">
        <v>2587</v>
      </c>
      <c r="H82" s="114">
        <v>13422.9</v>
      </c>
      <c r="I82" s="113" t="s">
        <v>2270</v>
      </c>
      <c r="J82" s="115">
        <v>26116</v>
      </c>
      <c r="K82" s="115" t="s">
        <v>2259</v>
      </c>
    </row>
    <row r="83" spans="1:11" x14ac:dyDescent="0.25">
      <c r="A83" s="113" t="s">
        <v>1572</v>
      </c>
      <c r="B83" s="113" t="s">
        <v>56</v>
      </c>
      <c r="C83" s="113" t="s">
        <v>1573</v>
      </c>
      <c r="D83" s="113" t="s">
        <v>1574</v>
      </c>
      <c r="E83" s="113" t="s">
        <v>1575</v>
      </c>
      <c r="F83" s="113" t="s">
        <v>2590</v>
      </c>
      <c r="G83" s="113" t="s">
        <v>2587</v>
      </c>
      <c r="H83" s="114">
        <v>17954.099999999999</v>
      </c>
      <c r="I83" s="113" t="s">
        <v>2270</v>
      </c>
      <c r="J83" s="115">
        <v>20331</v>
      </c>
      <c r="K83" s="115" t="s">
        <v>2259</v>
      </c>
    </row>
    <row r="84" spans="1:11" x14ac:dyDescent="0.25">
      <c r="A84" s="113" t="s">
        <v>1350</v>
      </c>
      <c r="B84" s="113" t="s">
        <v>1498</v>
      </c>
      <c r="C84" s="113" t="s">
        <v>1499</v>
      </c>
      <c r="D84" s="113" t="s">
        <v>1500</v>
      </c>
      <c r="E84" s="113" t="s">
        <v>1501</v>
      </c>
      <c r="F84" s="113" t="s">
        <v>2590</v>
      </c>
      <c r="G84" s="113" t="s">
        <v>2587</v>
      </c>
      <c r="H84" s="114">
        <v>14035.5</v>
      </c>
      <c r="I84" s="113" t="s">
        <v>2258</v>
      </c>
      <c r="J84" s="115">
        <v>23752</v>
      </c>
      <c r="K84" s="115" t="s">
        <v>2259</v>
      </c>
    </row>
    <row r="85" spans="1:11" x14ac:dyDescent="0.25">
      <c r="A85" s="113" t="s">
        <v>1156</v>
      </c>
      <c r="B85" s="113" t="s">
        <v>488</v>
      </c>
      <c r="C85" s="113" t="s">
        <v>1168</v>
      </c>
      <c r="D85" s="113" t="s">
        <v>1889</v>
      </c>
      <c r="E85" s="113" t="s">
        <v>1890</v>
      </c>
      <c r="F85" s="113" t="s">
        <v>2590</v>
      </c>
      <c r="G85" s="113" t="s">
        <v>2587</v>
      </c>
      <c r="H85" s="114">
        <v>12747.3</v>
      </c>
      <c r="I85" s="113" t="s">
        <v>2270</v>
      </c>
      <c r="J85" s="115">
        <v>27422</v>
      </c>
      <c r="K85" s="115" t="s">
        <v>2259</v>
      </c>
    </row>
    <row r="86" spans="1:11" x14ac:dyDescent="0.25">
      <c r="A86" s="113" t="s">
        <v>1070</v>
      </c>
      <c r="B86" s="113" t="s">
        <v>110</v>
      </c>
      <c r="C86" s="113" t="s">
        <v>1415</v>
      </c>
      <c r="D86" s="113" t="s">
        <v>1416</v>
      </c>
      <c r="E86" s="113" t="s">
        <v>1417</v>
      </c>
      <c r="F86" s="113" t="s">
        <v>2590</v>
      </c>
      <c r="G86" s="113" t="s">
        <v>2587</v>
      </c>
      <c r="H86" s="114">
        <v>20478.599999999999</v>
      </c>
      <c r="I86" s="113" t="s">
        <v>2270</v>
      </c>
      <c r="J86" s="115">
        <v>19265</v>
      </c>
      <c r="K86" s="115" t="s">
        <v>2259</v>
      </c>
    </row>
    <row r="87" spans="1:11" x14ac:dyDescent="0.25">
      <c r="A87" s="113" t="s">
        <v>1070</v>
      </c>
      <c r="B87" s="113" t="s">
        <v>110</v>
      </c>
      <c r="C87" s="113" t="s">
        <v>1098</v>
      </c>
      <c r="D87" s="113" t="s">
        <v>1546</v>
      </c>
      <c r="E87" s="113" t="s">
        <v>1547</v>
      </c>
      <c r="F87" s="113" t="s">
        <v>2590</v>
      </c>
      <c r="G87" s="113" t="s">
        <v>2587</v>
      </c>
      <c r="H87" s="114">
        <v>17954.099999999999</v>
      </c>
      <c r="I87" s="113" t="s">
        <v>2270</v>
      </c>
      <c r="J87" s="115">
        <v>20024</v>
      </c>
      <c r="K87" s="115" t="s">
        <v>2259</v>
      </c>
    </row>
    <row r="88" spans="1:11" x14ac:dyDescent="0.25">
      <c r="A88" s="113" t="s">
        <v>1507</v>
      </c>
      <c r="B88" s="113" t="s">
        <v>834</v>
      </c>
      <c r="C88" s="113" t="s">
        <v>681</v>
      </c>
      <c r="D88" s="113" t="s">
        <v>1508</v>
      </c>
      <c r="E88" s="113" t="s">
        <v>1509</v>
      </c>
      <c r="F88" s="113" t="s">
        <v>2590</v>
      </c>
      <c r="G88" s="113" t="s">
        <v>2587</v>
      </c>
      <c r="H88" s="114">
        <v>13884.6</v>
      </c>
      <c r="I88" s="113" t="s">
        <v>2270</v>
      </c>
      <c r="J88" s="115">
        <v>25105</v>
      </c>
      <c r="K88" s="115" t="s">
        <v>2259</v>
      </c>
    </row>
    <row r="89" spans="1:11" x14ac:dyDescent="0.25">
      <c r="A89" s="113" t="s">
        <v>29</v>
      </c>
      <c r="B89" s="113" t="s">
        <v>270</v>
      </c>
      <c r="C89" s="113" t="s">
        <v>1418</v>
      </c>
      <c r="D89" s="113" t="s">
        <v>1419</v>
      </c>
      <c r="E89" s="113" t="s">
        <v>1420</v>
      </c>
      <c r="F89" s="113" t="s">
        <v>2590</v>
      </c>
      <c r="G89" s="113" t="s">
        <v>2587</v>
      </c>
      <c r="H89" s="114">
        <v>13791.3</v>
      </c>
      <c r="I89" s="113" t="s">
        <v>2270</v>
      </c>
      <c r="J89" s="115">
        <v>23404</v>
      </c>
      <c r="K89" s="115" t="s">
        <v>2259</v>
      </c>
    </row>
    <row r="90" spans="1:11" x14ac:dyDescent="0.25">
      <c r="A90" s="113" t="s">
        <v>68</v>
      </c>
      <c r="B90" s="113" t="s">
        <v>713</v>
      </c>
      <c r="C90" s="113" t="s">
        <v>1492</v>
      </c>
      <c r="D90" s="113" t="s">
        <v>1493</v>
      </c>
      <c r="E90" s="113" t="s">
        <v>1494</v>
      </c>
      <c r="F90" s="113" t="s">
        <v>2590</v>
      </c>
      <c r="G90" s="113" t="s">
        <v>2587</v>
      </c>
      <c r="H90" s="114">
        <v>14035.5</v>
      </c>
      <c r="I90" s="113" t="s">
        <v>2270</v>
      </c>
      <c r="J90" s="115">
        <v>20388</v>
      </c>
      <c r="K90" s="115" t="s">
        <v>2259</v>
      </c>
    </row>
    <row r="91" spans="1:11" x14ac:dyDescent="0.25">
      <c r="A91" s="113" t="s">
        <v>68</v>
      </c>
      <c r="B91" s="113" t="s">
        <v>22</v>
      </c>
      <c r="C91" s="113" t="s">
        <v>1505</v>
      </c>
      <c r="D91" s="113" t="s">
        <v>1506</v>
      </c>
      <c r="E91" s="113" t="s">
        <v>1487</v>
      </c>
      <c r="F91" s="113" t="s">
        <v>2590</v>
      </c>
      <c r="G91" s="113" t="s">
        <v>2587</v>
      </c>
      <c r="H91" s="114">
        <v>20478.599999999999</v>
      </c>
      <c r="I91" s="113" t="s">
        <v>2297</v>
      </c>
      <c r="J91" s="115">
        <v>21858</v>
      </c>
      <c r="K91" s="115" t="s">
        <v>2259</v>
      </c>
    </row>
    <row r="92" spans="1:11" x14ac:dyDescent="0.25">
      <c r="A92" s="113" t="s">
        <v>683</v>
      </c>
      <c r="B92" s="113" t="s">
        <v>713</v>
      </c>
      <c r="C92" s="113" t="s">
        <v>1163</v>
      </c>
      <c r="D92" s="113" t="s">
        <v>1596</v>
      </c>
      <c r="E92" s="113" t="s">
        <v>1597</v>
      </c>
      <c r="F92" s="113" t="s">
        <v>2590</v>
      </c>
      <c r="G92" s="113" t="s">
        <v>2587</v>
      </c>
      <c r="H92" s="114">
        <v>14035.5</v>
      </c>
      <c r="I92" s="113" t="s">
        <v>2270</v>
      </c>
      <c r="J92" s="115">
        <v>24254</v>
      </c>
      <c r="K92" s="115" t="s">
        <v>2259</v>
      </c>
    </row>
    <row r="93" spans="1:11" x14ac:dyDescent="0.25">
      <c r="A93" s="113" t="s">
        <v>51</v>
      </c>
      <c r="B93" s="113" t="s">
        <v>965</v>
      </c>
      <c r="C93" s="113" t="s">
        <v>1502</v>
      </c>
      <c r="D93" s="113" t="s">
        <v>1503</v>
      </c>
      <c r="E93" s="113" t="s">
        <v>1504</v>
      </c>
      <c r="F93" s="113" t="s">
        <v>2590</v>
      </c>
      <c r="G93" s="113" t="s">
        <v>2587</v>
      </c>
      <c r="H93" s="114">
        <v>20478.599999999999</v>
      </c>
      <c r="I93" s="113" t="s">
        <v>2272</v>
      </c>
      <c r="J93" s="115">
        <v>25419</v>
      </c>
      <c r="K93" s="115" t="s">
        <v>2259</v>
      </c>
    </row>
    <row r="94" spans="1:11" x14ac:dyDescent="0.25">
      <c r="A94" s="113" t="s">
        <v>1642</v>
      </c>
      <c r="B94" s="113" t="s">
        <v>1367</v>
      </c>
      <c r="C94" s="113" t="s">
        <v>1643</v>
      </c>
      <c r="D94" s="113" t="s">
        <v>1644</v>
      </c>
      <c r="E94" s="113" t="s">
        <v>1645</v>
      </c>
      <c r="F94" s="113" t="s">
        <v>2590</v>
      </c>
      <c r="G94" s="113" t="s">
        <v>2587</v>
      </c>
      <c r="H94" s="114">
        <v>13791.3</v>
      </c>
      <c r="I94" s="113" t="s">
        <v>2270</v>
      </c>
      <c r="J94" s="115">
        <v>21824</v>
      </c>
      <c r="K94" s="115" t="s">
        <v>2259</v>
      </c>
    </row>
    <row r="95" spans="1:11" x14ac:dyDescent="0.25">
      <c r="A95" s="113" t="s">
        <v>1677</v>
      </c>
      <c r="B95" s="113" t="s">
        <v>1171</v>
      </c>
      <c r="C95" s="113" t="s">
        <v>1678</v>
      </c>
      <c r="D95" s="113" t="s">
        <v>1679</v>
      </c>
      <c r="E95" s="113" t="s">
        <v>1680</v>
      </c>
      <c r="F95" s="113" t="s">
        <v>2590</v>
      </c>
      <c r="G95" s="113" t="s">
        <v>2587</v>
      </c>
      <c r="H95" s="114">
        <v>13198.5</v>
      </c>
      <c r="I95" s="113" t="s">
        <v>2270</v>
      </c>
      <c r="J95" s="115">
        <v>23740</v>
      </c>
      <c r="K95" s="115" t="s">
        <v>2259</v>
      </c>
    </row>
    <row r="96" spans="1:11" x14ac:dyDescent="0.25">
      <c r="A96" s="113" t="s">
        <v>49</v>
      </c>
      <c r="B96" s="113" t="s">
        <v>1576</v>
      </c>
      <c r="C96" s="113" t="s">
        <v>1577</v>
      </c>
      <c r="D96" s="113" t="s">
        <v>1578</v>
      </c>
      <c r="E96" s="113" t="s">
        <v>1579</v>
      </c>
      <c r="F96" s="113" t="s">
        <v>2590</v>
      </c>
      <c r="G96" s="113" t="s">
        <v>2587</v>
      </c>
      <c r="H96" s="114">
        <v>17954.099999999999</v>
      </c>
      <c r="I96" s="113" t="s">
        <v>2270</v>
      </c>
      <c r="J96" s="115">
        <v>24047</v>
      </c>
      <c r="K96" s="115" t="s">
        <v>2259</v>
      </c>
    </row>
    <row r="97" spans="1:11" x14ac:dyDescent="0.25">
      <c r="A97" s="113" t="s">
        <v>56</v>
      </c>
      <c r="B97" s="113" t="s">
        <v>10</v>
      </c>
      <c r="C97" s="113" t="s">
        <v>2193</v>
      </c>
      <c r="D97" s="113" t="s">
        <v>2194</v>
      </c>
      <c r="E97" s="113" t="s">
        <v>2195</v>
      </c>
      <c r="F97" s="113" t="s">
        <v>2590</v>
      </c>
      <c r="G97" s="113" t="s">
        <v>2587</v>
      </c>
      <c r="H97" s="114">
        <v>14035.5</v>
      </c>
      <c r="I97" s="113" t="s">
        <v>2270</v>
      </c>
      <c r="J97" s="115">
        <v>19310</v>
      </c>
      <c r="K97" s="115" t="s">
        <v>2259</v>
      </c>
    </row>
    <row r="98" spans="1:11" x14ac:dyDescent="0.25">
      <c r="A98" s="113" t="s">
        <v>1882</v>
      </c>
      <c r="B98" s="113" t="s">
        <v>1359</v>
      </c>
      <c r="C98" s="113" t="s">
        <v>1883</v>
      </c>
      <c r="D98" s="113" t="s">
        <v>1884</v>
      </c>
      <c r="E98" s="113" t="s">
        <v>1885</v>
      </c>
      <c r="F98" s="113" t="s">
        <v>2590</v>
      </c>
      <c r="G98" s="113" t="s">
        <v>2587</v>
      </c>
      <c r="H98" s="114">
        <v>12628.8</v>
      </c>
      <c r="I98" s="113" t="s">
        <v>2270</v>
      </c>
      <c r="J98" s="115">
        <v>25907</v>
      </c>
      <c r="K98" s="115" t="s">
        <v>2259</v>
      </c>
    </row>
    <row r="99" spans="1:11" x14ac:dyDescent="0.25">
      <c r="A99" s="113" t="s">
        <v>1593</v>
      </c>
      <c r="B99" s="113" t="s">
        <v>753</v>
      </c>
      <c r="C99" s="113" t="s">
        <v>621</v>
      </c>
      <c r="D99" s="113" t="s">
        <v>1594</v>
      </c>
      <c r="E99" s="113" t="s">
        <v>1595</v>
      </c>
      <c r="F99" s="113" t="s">
        <v>2590</v>
      </c>
      <c r="G99" s="113" t="s">
        <v>2587</v>
      </c>
      <c r="H99" s="114">
        <v>13198.5</v>
      </c>
      <c r="I99" s="113" t="s">
        <v>2270</v>
      </c>
      <c r="J99" s="115">
        <v>22396</v>
      </c>
      <c r="K99" s="115" t="s">
        <v>2259</v>
      </c>
    </row>
    <row r="100" spans="1:11" x14ac:dyDescent="0.25">
      <c r="A100" s="113" t="s">
        <v>688</v>
      </c>
      <c r="B100" s="113" t="s">
        <v>554</v>
      </c>
      <c r="C100" s="113" t="s">
        <v>448</v>
      </c>
      <c r="D100" s="113" t="s">
        <v>1648</v>
      </c>
      <c r="E100" s="113" t="s">
        <v>1649</v>
      </c>
      <c r="F100" s="113" t="s">
        <v>2590</v>
      </c>
      <c r="G100" s="113" t="s">
        <v>2587</v>
      </c>
      <c r="H100" s="114">
        <v>13198.5</v>
      </c>
      <c r="I100" s="113" t="s">
        <v>2270</v>
      </c>
      <c r="J100" s="115">
        <v>22338</v>
      </c>
      <c r="K100" s="115" t="s">
        <v>2259</v>
      </c>
    </row>
    <row r="101" spans="1:11" x14ac:dyDescent="0.25">
      <c r="A101" s="113" t="s">
        <v>38</v>
      </c>
      <c r="B101" s="113" t="s">
        <v>1488</v>
      </c>
      <c r="C101" s="113" t="s">
        <v>1489</v>
      </c>
      <c r="D101" s="113" t="s">
        <v>1490</v>
      </c>
      <c r="E101" s="113" t="s">
        <v>1491</v>
      </c>
      <c r="F101" s="113" t="s">
        <v>2590</v>
      </c>
      <c r="G101" s="113" t="s">
        <v>2587</v>
      </c>
      <c r="H101" s="114">
        <v>20478.599999999999</v>
      </c>
      <c r="I101" s="113" t="s">
        <v>2298</v>
      </c>
      <c r="J101" s="115">
        <v>23279</v>
      </c>
      <c r="K101" s="115" t="s">
        <v>2259</v>
      </c>
    </row>
    <row r="102" spans="1:11" x14ac:dyDescent="0.25">
      <c r="A102" s="113" t="s">
        <v>815</v>
      </c>
      <c r="B102" s="113" t="s">
        <v>697</v>
      </c>
      <c r="C102" s="113" t="s">
        <v>1790</v>
      </c>
      <c r="D102" s="113" t="s">
        <v>1791</v>
      </c>
      <c r="E102" s="113" t="s">
        <v>1792</v>
      </c>
      <c r="F102" s="113" t="s">
        <v>2590</v>
      </c>
      <c r="G102" s="113" t="s">
        <v>2587</v>
      </c>
      <c r="H102" s="114">
        <v>13422.9</v>
      </c>
      <c r="I102" s="113" t="s">
        <v>2270</v>
      </c>
      <c r="J102" s="115">
        <v>27667</v>
      </c>
      <c r="K102" s="115" t="s">
        <v>2259</v>
      </c>
    </row>
    <row r="103" spans="1:11" x14ac:dyDescent="0.25">
      <c r="A103" s="113" t="s">
        <v>1605</v>
      </c>
      <c r="B103" s="113" t="s">
        <v>10</v>
      </c>
      <c r="C103" s="113" t="s">
        <v>1606</v>
      </c>
      <c r="D103" s="113" t="s">
        <v>1607</v>
      </c>
      <c r="E103" s="113" t="s">
        <v>1608</v>
      </c>
      <c r="F103" s="113" t="s">
        <v>2590</v>
      </c>
      <c r="G103" s="113" t="s">
        <v>2587</v>
      </c>
      <c r="H103" s="114">
        <v>14314.2</v>
      </c>
      <c r="I103" s="113" t="s">
        <v>2255</v>
      </c>
      <c r="J103" s="115">
        <v>24809</v>
      </c>
      <c r="K103" s="115" t="s">
        <v>2259</v>
      </c>
    </row>
    <row r="104" spans="1:11" x14ac:dyDescent="0.25">
      <c r="A104" s="113" t="s">
        <v>1034</v>
      </c>
      <c r="B104" s="113" t="s">
        <v>1746</v>
      </c>
      <c r="C104" s="113" t="s">
        <v>1143</v>
      </c>
      <c r="D104" s="113" t="s">
        <v>1747</v>
      </c>
      <c r="E104" s="113" t="s">
        <v>1748</v>
      </c>
      <c r="F104" s="113" t="s">
        <v>2590</v>
      </c>
      <c r="G104" s="113" t="s">
        <v>2587</v>
      </c>
      <c r="H104" s="114">
        <v>13791.3</v>
      </c>
      <c r="I104" s="113" t="s">
        <v>2270</v>
      </c>
      <c r="J104" s="115">
        <v>21573</v>
      </c>
      <c r="K104" s="115" t="s">
        <v>2259</v>
      </c>
    </row>
    <row r="105" spans="1:11" x14ac:dyDescent="0.25">
      <c r="A105" s="113" t="s">
        <v>1548</v>
      </c>
      <c r="B105" s="113" t="s">
        <v>769</v>
      </c>
      <c r="C105" s="113" t="s">
        <v>1549</v>
      </c>
      <c r="D105" s="113" t="s">
        <v>1550</v>
      </c>
      <c r="E105" s="113" t="s">
        <v>1551</v>
      </c>
      <c r="F105" s="113" t="s">
        <v>2590</v>
      </c>
      <c r="G105" s="113" t="s">
        <v>2587</v>
      </c>
      <c r="H105" s="114">
        <v>17954.099999999999</v>
      </c>
      <c r="I105" s="113" t="s">
        <v>2270</v>
      </c>
      <c r="J105" s="115">
        <v>23606</v>
      </c>
      <c r="K105" s="115" t="s">
        <v>2259</v>
      </c>
    </row>
    <row r="106" spans="1:11" x14ac:dyDescent="0.25">
      <c r="A106" s="113" t="s">
        <v>133</v>
      </c>
      <c r="B106" s="113" t="s">
        <v>1411</v>
      </c>
      <c r="C106" s="113" t="s">
        <v>1412</v>
      </c>
      <c r="D106" s="113" t="s">
        <v>1413</v>
      </c>
      <c r="E106" s="113" t="s">
        <v>1414</v>
      </c>
      <c r="F106" s="113" t="s">
        <v>2590</v>
      </c>
      <c r="G106" s="113" t="s">
        <v>2587</v>
      </c>
      <c r="H106" s="114">
        <v>13631.4</v>
      </c>
      <c r="I106" s="113" t="s">
        <v>2299</v>
      </c>
      <c r="J106" s="115">
        <v>28220</v>
      </c>
      <c r="K106" s="115" t="s">
        <v>2259</v>
      </c>
    </row>
    <row r="107" spans="1:11" x14ac:dyDescent="0.25">
      <c r="A107" s="113" t="s">
        <v>133</v>
      </c>
      <c r="B107" s="113" t="s">
        <v>1300</v>
      </c>
      <c r="C107" s="113" t="s">
        <v>1401</v>
      </c>
      <c r="D107" s="113" t="s">
        <v>1402</v>
      </c>
      <c r="E107" s="113" t="s">
        <v>1403</v>
      </c>
      <c r="F107" s="113" t="s">
        <v>2590</v>
      </c>
      <c r="G107" s="113" t="s">
        <v>2587</v>
      </c>
      <c r="H107" s="114">
        <v>14035.5</v>
      </c>
      <c r="I107" s="114" t="s">
        <v>2270</v>
      </c>
      <c r="J107" s="115">
        <v>25253</v>
      </c>
      <c r="K107" s="115" t="s">
        <v>2259</v>
      </c>
    </row>
    <row r="108" spans="1:11" x14ac:dyDescent="0.25">
      <c r="A108" s="113" t="s">
        <v>93</v>
      </c>
      <c r="B108" s="113" t="s">
        <v>1760</v>
      </c>
      <c r="C108" s="113" t="s">
        <v>596</v>
      </c>
      <c r="D108" s="113" t="s">
        <v>1761</v>
      </c>
      <c r="E108" s="113" t="s">
        <v>1762</v>
      </c>
      <c r="F108" s="113" t="s">
        <v>2590</v>
      </c>
      <c r="G108" s="113" t="s">
        <v>2587</v>
      </c>
      <c r="H108" s="114">
        <v>13422.9</v>
      </c>
      <c r="I108" s="113" t="s">
        <v>2272</v>
      </c>
      <c r="J108" s="115">
        <v>27466</v>
      </c>
      <c r="K108" s="115" t="s">
        <v>2259</v>
      </c>
    </row>
    <row r="109" spans="1:11" x14ac:dyDescent="0.25">
      <c r="A109" s="113" t="s">
        <v>364</v>
      </c>
      <c r="B109" s="113" t="s">
        <v>57</v>
      </c>
      <c r="C109" s="113" t="s">
        <v>1886</v>
      </c>
      <c r="D109" s="113" t="s">
        <v>1887</v>
      </c>
      <c r="E109" s="113" t="s">
        <v>1888</v>
      </c>
      <c r="F109" s="113" t="s">
        <v>2590</v>
      </c>
      <c r="G109" s="113" t="s">
        <v>2587</v>
      </c>
      <c r="H109" s="114">
        <v>12628.8</v>
      </c>
      <c r="I109" s="113" t="s">
        <v>2270</v>
      </c>
      <c r="J109" s="115">
        <v>29407</v>
      </c>
      <c r="K109" s="115" t="s">
        <v>2259</v>
      </c>
    </row>
    <row r="110" spans="1:11" x14ac:dyDescent="0.25">
      <c r="A110" s="113" t="s">
        <v>1602</v>
      </c>
      <c r="B110" s="113" t="s">
        <v>49</v>
      </c>
      <c r="C110" s="113" t="s">
        <v>1564</v>
      </c>
      <c r="D110" s="113" t="s">
        <v>1603</v>
      </c>
      <c r="E110" s="113" t="s">
        <v>1604</v>
      </c>
      <c r="F110" s="113" t="s">
        <v>2590</v>
      </c>
      <c r="G110" s="113" t="s">
        <v>2587</v>
      </c>
      <c r="H110" s="114">
        <v>13884.6</v>
      </c>
      <c r="I110" s="113" t="s">
        <v>2270</v>
      </c>
      <c r="J110" s="115">
        <v>20937</v>
      </c>
      <c r="K110" s="115" t="s">
        <v>2259</v>
      </c>
    </row>
    <row r="111" spans="1:11" x14ac:dyDescent="0.25">
      <c r="A111" s="113" t="s">
        <v>1818</v>
      </c>
      <c r="B111" s="116"/>
      <c r="C111" s="113" t="s">
        <v>1819</v>
      </c>
      <c r="D111" s="113" t="s">
        <v>1820</v>
      </c>
      <c r="E111" s="113" t="s">
        <v>1821</v>
      </c>
      <c r="F111" s="113" t="s">
        <v>2590</v>
      </c>
      <c r="G111" s="113" t="s">
        <v>2587</v>
      </c>
      <c r="H111" s="114">
        <v>13198.5</v>
      </c>
      <c r="I111" s="113" t="s">
        <v>2270</v>
      </c>
      <c r="J111" s="115">
        <v>27718</v>
      </c>
      <c r="K111" s="115" t="s">
        <v>2259</v>
      </c>
    </row>
    <row r="112" spans="1:11" x14ac:dyDescent="0.25">
      <c r="A112" s="113" t="s">
        <v>1404</v>
      </c>
      <c r="B112" s="113" t="s">
        <v>1258</v>
      </c>
      <c r="C112" s="113" t="s">
        <v>1495</v>
      </c>
      <c r="D112" s="113" t="s">
        <v>1496</v>
      </c>
      <c r="E112" s="113" t="s">
        <v>1497</v>
      </c>
      <c r="F112" s="113" t="s">
        <v>2590</v>
      </c>
      <c r="G112" s="113" t="s">
        <v>2587</v>
      </c>
      <c r="H112" s="114">
        <v>13884.6</v>
      </c>
      <c r="I112" s="113" t="s">
        <v>2271</v>
      </c>
      <c r="J112" s="115">
        <v>21022</v>
      </c>
      <c r="K112" s="115" t="s">
        <v>2256</v>
      </c>
    </row>
    <row r="113" spans="1:11" x14ac:dyDescent="0.25">
      <c r="A113" s="113" t="s">
        <v>1404</v>
      </c>
      <c r="B113" s="113" t="s">
        <v>1258</v>
      </c>
      <c r="C113" s="113" t="s">
        <v>1405</v>
      </c>
      <c r="D113" s="113" t="s">
        <v>1406</v>
      </c>
      <c r="E113" s="113" t="s">
        <v>1407</v>
      </c>
      <c r="F113" s="113" t="s">
        <v>2590</v>
      </c>
      <c r="G113" s="113" t="s">
        <v>2587</v>
      </c>
      <c r="H113" s="114">
        <v>13791.3</v>
      </c>
      <c r="I113" s="113" t="s">
        <v>2266</v>
      </c>
      <c r="J113" s="115">
        <v>21695</v>
      </c>
      <c r="K113" s="115" t="s">
        <v>2256</v>
      </c>
    </row>
    <row r="114" spans="1:11" x14ac:dyDescent="0.25">
      <c r="A114" s="113" t="s">
        <v>488</v>
      </c>
      <c r="B114" s="113" t="s">
        <v>29</v>
      </c>
      <c r="C114" s="113" t="s">
        <v>1408</v>
      </c>
      <c r="D114" s="113" t="s">
        <v>1409</v>
      </c>
      <c r="E114" s="113" t="s">
        <v>1410</v>
      </c>
      <c r="F114" s="113" t="s">
        <v>2590</v>
      </c>
      <c r="G114" s="113" t="s">
        <v>2587</v>
      </c>
      <c r="H114" s="114">
        <v>13884.6</v>
      </c>
      <c r="I114" s="113" t="s">
        <v>2298</v>
      </c>
      <c r="J114" s="115">
        <v>23862</v>
      </c>
      <c r="K114" s="115" t="s">
        <v>2259</v>
      </c>
    </row>
    <row r="115" spans="1:11" x14ac:dyDescent="0.25">
      <c r="A115" s="113" t="s">
        <v>331</v>
      </c>
      <c r="B115" s="113" t="s">
        <v>515</v>
      </c>
      <c r="C115" s="113" t="s">
        <v>516</v>
      </c>
      <c r="D115" s="113" t="s">
        <v>517</v>
      </c>
      <c r="E115" s="113" t="s">
        <v>518</v>
      </c>
      <c r="F115" s="113" t="s">
        <v>2590</v>
      </c>
      <c r="G115" s="113" t="s">
        <v>2587</v>
      </c>
      <c r="H115" s="114">
        <v>17954.099999999999</v>
      </c>
      <c r="I115" s="113" t="s">
        <v>2258</v>
      </c>
      <c r="J115" s="115">
        <v>29084</v>
      </c>
      <c r="K115" s="115" t="s">
        <v>2259</v>
      </c>
    </row>
    <row r="116" spans="1:11" x14ac:dyDescent="0.25">
      <c r="A116" s="113" t="s">
        <v>1563</v>
      </c>
      <c r="B116" s="113" t="s">
        <v>29</v>
      </c>
      <c r="C116" s="113" t="s">
        <v>1685</v>
      </c>
      <c r="D116" s="113" t="s">
        <v>1695</v>
      </c>
      <c r="E116" s="113" t="s">
        <v>1696</v>
      </c>
      <c r="F116" s="113" t="s">
        <v>2590</v>
      </c>
      <c r="G116" s="113" t="s">
        <v>2587</v>
      </c>
      <c r="H116" s="114">
        <v>13884.6</v>
      </c>
      <c r="I116" s="113" t="s">
        <v>2258</v>
      </c>
      <c r="J116" s="115">
        <v>27476</v>
      </c>
      <c r="K116" s="115" t="s">
        <v>2259</v>
      </c>
    </row>
    <row r="117" spans="1:11" x14ac:dyDescent="0.25">
      <c r="A117" s="113" t="s">
        <v>625</v>
      </c>
      <c r="B117" s="113" t="s">
        <v>626</v>
      </c>
      <c r="C117" s="113" t="s">
        <v>134</v>
      </c>
      <c r="D117" s="113" t="s">
        <v>627</v>
      </c>
      <c r="E117" s="113" t="s">
        <v>628</v>
      </c>
      <c r="F117" s="113" t="s">
        <v>2590</v>
      </c>
      <c r="G117" s="113" t="s">
        <v>2587</v>
      </c>
      <c r="H117" s="114">
        <v>13422.9</v>
      </c>
      <c r="I117" s="113" t="s">
        <v>2270</v>
      </c>
      <c r="J117" s="115">
        <v>28829</v>
      </c>
      <c r="K117" s="115" t="s">
        <v>2259</v>
      </c>
    </row>
    <row r="118" spans="1:11" x14ac:dyDescent="0.25">
      <c r="A118" s="113" t="s">
        <v>633</v>
      </c>
      <c r="B118" s="113" t="s">
        <v>634</v>
      </c>
      <c r="C118" s="113" t="s">
        <v>448</v>
      </c>
      <c r="D118" s="113" t="s">
        <v>635</v>
      </c>
      <c r="E118" s="113" t="s">
        <v>636</v>
      </c>
      <c r="F118" s="113" t="s">
        <v>2590</v>
      </c>
      <c r="G118" s="113" t="s">
        <v>2587</v>
      </c>
      <c r="H118" s="114">
        <v>13422.9</v>
      </c>
      <c r="I118" s="113" t="s">
        <v>2260</v>
      </c>
      <c r="J118" s="115">
        <v>23578</v>
      </c>
      <c r="K118" s="115" t="s">
        <v>2259</v>
      </c>
    </row>
    <row r="119" spans="1:11" x14ac:dyDescent="0.25">
      <c r="A119" s="113" t="s">
        <v>563</v>
      </c>
      <c r="B119" s="113" t="s">
        <v>1798</v>
      </c>
      <c r="C119" s="113" t="s">
        <v>1799</v>
      </c>
      <c r="D119" s="113" t="s">
        <v>1800</v>
      </c>
      <c r="E119" s="113" t="s">
        <v>1096</v>
      </c>
      <c r="F119" s="113" t="s">
        <v>2590</v>
      </c>
      <c r="G119" s="113" t="s">
        <v>2587</v>
      </c>
      <c r="H119" s="114">
        <v>16002.9</v>
      </c>
      <c r="I119" s="113" t="s">
        <v>2258</v>
      </c>
      <c r="J119" s="115">
        <v>30729</v>
      </c>
      <c r="K119" s="115" t="s">
        <v>2256</v>
      </c>
    </row>
    <row r="120" spans="1:11" x14ac:dyDescent="0.25">
      <c r="A120" s="113" t="s">
        <v>568</v>
      </c>
      <c r="B120" s="113" t="s">
        <v>22</v>
      </c>
      <c r="C120" s="113" t="s">
        <v>569</v>
      </c>
      <c r="D120" s="113" t="s">
        <v>570</v>
      </c>
      <c r="E120" s="113" t="s">
        <v>571</v>
      </c>
      <c r="F120" s="113" t="s">
        <v>2590</v>
      </c>
      <c r="G120" s="113" t="s">
        <v>2587</v>
      </c>
      <c r="H120" s="114">
        <v>13198.5</v>
      </c>
      <c r="I120" s="113" t="s">
        <v>2273</v>
      </c>
      <c r="J120" s="115">
        <v>29062</v>
      </c>
      <c r="K120" s="115" t="s">
        <v>2259</v>
      </c>
    </row>
    <row r="121" spans="1:11" x14ac:dyDescent="0.25">
      <c r="A121" s="113" t="s">
        <v>127</v>
      </c>
      <c r="B121" s="113" t="s">
        <v>93</v>
      </c>
      <c r="C121" s="113" t="s">
        <v>512</v>
      </c>
      <c r="D121" s="113" t="s">
        <v>513</v>
      </c>
      <c r="E121" s="113" t="s">
        <v>514</v>
      </c>
      <c r="F121" s="113" t="s">
        <v>2590</v>
      </c>
      <c r="G121" s="113" t="s">
        <v>2587</v>
      </c>
      <c r="H121" s="114">
        <v>17954.099999999999</v>
      </c>
      <c r="I121" s="113" t="s">
        <v>2266</v>
      </c>
      <c r="J121" s="115">
        <v>19485</v>
      </c>
      <c r="K121" s="115" t="s">
        <v>2256</v>
      </c>
    </row>
    <row r="122" spans="1:11" x14ac:dyDescent="0.25">
      <c r="A122" s="113" t="s">
        <v>554</v>
      </c>
      <c r="B122" s="113" t="s">
        <v>93</v>
      </c>
      <c r="C122" s="113" t="s">
        <v>555</v>
      </c>
      <c r="D122" s="113" t="s">
        <v>556</v>
      </c>
      <c r="E122" s="113" t="s">
        <v>557</v>
      </c>
      <c r="F122" s="113" t="s">
        <v>2590</v>
      </c>
      <c r="G122" s="113" t="s">
        <v>2587</v>
      </c>
      <c r="H122" s="114">
        <v>13884.6</v>
      </c>
      <c r="I122" s="113" t="s">
        <v>2273</v>
      </c>
      <c r="J122" s="115">
        <v>26868</v>
      </c>
      <c r="K122" s="115" t="s">
        <v>2256</v>
      </c>
    </row>
    <row r="123" spans="1:11" x14ac:dyDescent="0.25">
      <c r="A123" s="113" t="s">
        <v>354</v>
      </c>
      <c r="B123" s="113" t="s">
        <v>629</v>
      </c>
      <c r="C123" s="113" t="s">
        <v>630</v>
      </c>
      <c r="D123" s="113" t="s">
        <v>631</v>
      </c>
      <c r="E123" s="113" t="s">
        <v>632</v>
      </c>
      <c r="F123" s="113" t="s">
        <v>2590</v>
      </c>
      <c r="G123" s="113" t="s">
        <v>2587</v>
      </c>
      <c r="H123" s="114">
        <v>13422.9</v>
      </c>
      <c r="I123" s="113" t="s">
        <v>2255</v>
      </c>
      <c r="J123" s="115">
        <v>21161</v>
      </c>
      <c r="K123" s="115" t="s">
        <v>2259</v>
      </c>
    </row>
    <row r="124" spans="1:11" x14ac:dyDescent="0.25">
      <c r="A124" s="113" t="s">
        <v>354</v>
      </c>
      <c r="B124" s="113" t="s">
        <v>49</v>
      </c>
      <c r="C124" s="113" t="s">
        <v>53</v>
      </c>
      <c r="D124" s="113" t="s">
        <v>506</v>
      </c>
      <c r="E124" s="113" t="s">
        <v>507</v>
      </c>
      <c r="F124" s="113" t="s">
        <v>2590</v>
      </c>
      <c r="G124" s="113" t="s">
        <v>2587</v>
      </c>
      <c r="H124" s="114">
        <v>13791.3</v>
      </c>
      <c r="I124" s="113" t="s">
        <v>2266</v>
      </c>
      <c r="J124" s="115">
        <v>21500</v>
      </c>
      <c r="K124" s="115" t="s">
        <v>2256</v>
      </c>
    </row>
    <row r="125" spans="1:11" x14ac:dyDescent="0.25">
      <c r="A125" s="113" t="s">
        <v>490</v>
      </c>
      <c r="B125" s="113" t="s">
        <v>93</v>
      </c>
      <c r="C125" s="113" t="s">
        <v>69</v>
      </c>
      <c r="D125" s="113" t="s">
        <v>491</v>
      </c>
      <c r="E125" s="113" t="s">
        <v>492</v>
      </c>
      <c r="F125" s="113" t="s">
        <v>2590</v>
      </c>
      <c r="G125" s="113" t="s">
        <v>2587</v>
      </c>
      <c r="H125" s="114">
        <v>17954.099999999999</v>
      </c>
      <c r="I125" s="113" t="s">
        <v>2266</v>
      </c>
      <c r="J125" s="115">
        <v>20723</v>
      </c>
      <c r="K125" s="115" t="s">
        <v>2256</v>
      </c>
    </row>
    <row r="126" spans="1:11" x14ac:dyDescent="0.25">
      <c r="A126" s="113" t="s">
        <v>310</v>
      </c>
      <c r="B126" s="113" t="s">
        <v>352</v>
      </c>
      <c r="C126" s="113" t="s">
        <v>476</v>
      </c>
      <c r="D126" s="113" t="s">
        <v>477</v>
      </c>
      <c r="E126" s="113" t="s">
        <v>478</v>
      </c>
      <c r="F126" s="113" t="s">
        <v>2590</v>
      </c>
      <c r="G126" s="113" t="s">
        <v>2587</v>
      </c>
      <c r="H126" s="114">
        <v>13631.4</v>
      </c>
      <c r="I126" s="113" t="s">
        <v>2302</v>
      </c>
      <c r="J126" s="115">
        <v>28300</v>
      </c>
      <c r="K126" s="115" t="s">
        <v>2259</v>
      </c>
    </row>
    <row r="127" spans="1:11" x14ac:dyDescent="0.25">
      <c r="A127" s="113" t="s">
        <v>640</v>
      </c>
      <c r="B127" s="113" t="s">
        <v>108</v>
      </c>
      <c r="C127" s="113" t="s">
        <v>641</v>
      </c>
      <c r="D127" s="113" t="s">
        <v>642</v>
      </c>
      <c r="E127" s="113" t="s">
        <v>643</v>
      </c>
      <c r="F127" s="113" t="s">
        <v>2590</v>
      </c>
      <c r="G127" s="113" t="s">
        <v>2587</v>
      </c>
      <c r="H127" s="114">
        <v>13198.5</v>
      </c>
      <c r="I127" s="113" t="s">
        <v>2286</v>
      </c>
      <c r="J127" s="115">
        <v>26070</v>
      </c>
      <c r="K127" s="115" t="s">
        <v>2259</v>
      </c>
    </row>
    <row r="128" spans="1:11" x14ac:dyDescent="0.25">
      <c r="A128" s="113" t="s">
        <v>29</v>
      </c>
      <c r="B128" s="113" t="s">
        <v>93</v>
      </c>
      <c r="C128" s="113" t="s">
        <v>479</v>
      </c>
      <c r="D128" s="113" t="s">
        <v>480</v>
      </c>
      <c r="E128" s="113" t="s">
        <v>481</v>
      </c>
      <c r="F128" s="113" t="s">
        <v>2590</v>
      </c>
      <c r="G128" s="113" t="s">
        <v>2587</v>
      </c>
      <c r="H128" s="114">
        <v>20478.599999999999</v>
      </c>
      <c r="I128" s="113" t="s">
        <v>2273</v>
      </c>
      <c r="J128" s="115">
        <v>20756</v>
      </c>
      <c r="K128" s="115" t="s">
        <v>2259</v>
      </c>
    </row>
    <row r="129" spans="1:11" x14ac:dyDescent="0.25">
      <c r="A129" s="113" t="s">
        <v>502</v>
      </c>
      <c r="B129" s="113" t="s">
        <v>51</v>
      </c>
      <c r="C129" s="113" t="s">
        <v>599</v>
      </c>
      <c r="D129" s="113" t="s">
        <v>600</v>
      </c>
      <c r="E129" s="113" t="s">
        <v>601</v>
      </c>
      <c r="F129" s="113" t="s">
        <v>2590</v>
      </c>
      <c r="G129" s="113" t="s">
        <v>2587</v>
      </c>
      <c r="H129" s="114">
        <v>13198.5</v>
      </c>
      <c r="I129" s="113" t="s">
        <v>2273</v>
      </c>
      <c r="J129" s="115">
        <v>27016</v>
      </c>
      <c r="K129" s="115" t="s">
        <v>2259</v>
      </c>
    </row>
    <row r="130" spans="1:11" x14ac:dyDescent="0.25">
      <c r="A130" s="113" t="s">
        <v>68</v>
      </c>
      <c r="B130" s="113" t="s">
        <v>558</v>
      </c>
      <c r="C130" s="113" t="s">
        <v>559</v>
      </c>
      <c r="D130" s="113" t="s">
        <v>560</v>
      </c>
      <c r="E130" s="113" t="s">
        <v>561</v>
      </c>
      <c r="F130" s="113" t="s">
        <v>2590</v>
      </c>
      <c r="G130" s="113" t="s">
        <v>2587</v>
      </c>
      <c r="H130" s="114">
        <v>13631.4</v>
      </c>
      <c r="I130" s="113" t="s">
        <v>2303</v>
      </c>
      <c r="J130" s="115">
        <v>28692</v>
      </c>
      <c r="K130" s="115" t="s">
        <v>2259</v>
      </c>
    </row>
    <row r="131" spans="1:11" x14ac:dyDescent="0.25">
      <c r="A131" s="113" t="s">
        <v>78</v>
      </c>
      <c r="B131" s="113" t="s">
        <v>834</v>
      </c>
      <c r="C131" s="113" t="s">
        <v>1914</v>
      </c>
      <c r="D131" s="113" t="s">
        <v>1915</v>
      </c>
      <c r="E131" s="113" t="s">
        <v>1916</v>
      </c>
      <c r="F131" s="113" t="s">
        <v>2590</v>
      </c>
      <c r="G131" s="113" t="s">
        <v>2587</v>
      </c>
      <c r="H131" s="114">
        <v>14590.8</v>
      </c>
      <c r="I131" s="113" t="s">
        <v>2266</v>
      </c>
      <c r="J131" s="115">
        <v>16726</v>
      </c>
      <c r="K131" s="115" t="s">
        <v>2256</v>
      </c>
    </row>
    <row r="132" spans="1:11" x14ac:dyDescent="0.25">
      <c r="A132" s="113" t="s">
        <v>463</v>
      </c>
      <c r="B132" s="113" t="s">
        <v>49</v>
      </c>
      <c r="C132" s="113" t="s">
        <v>464</v>
      </c>
      <c r="D132" s="113" t="s">
        <v>465</v>
      </c>
      <c r="E132" s="113" t="s">
        <v>466</v>
      </c>
      <c r="F132" s="113" t="s">
        <v>2590</v>
      </c>
      <c r="G132" s="113" t="s">
        <v>2587</v>
      </c>
      <c r="H132" s="114">
        <v>13631.4</v>
      </c>
      <c r="I132" s="113" t="s">
        <v>2286</v>
      </c>
      <c r="J132" s="115">
        <v>26435</v>
      </c>
      <c r="K132" s="115" t="s">
        <v>2259</v>
      </c>
    </row>
    <row r="133" spans="1:11" x14ac:dyDescent="0.25">
      <c r="A133" s="113" t="s">
        <v>651</v>
      </c>
      <c r="B133" s="113" t="s">
        <v>652</v>
      </c>
      <c r="C133" s="113" t="s">
        <v>653</v>
      </c>
      <c r="D133" s="113" t="s">
        <v>654</v>
      </c>
      <c r="E133" s="113" t="s">
        <v>655</v>
      </c>
      <c r="F133" s="113" t="s">
        <v>2590</v>
      </c>
      <c r="G133" s="113" t="s">
        <v>2587</v>
      </c>
      <c r="H133" s="114">
        <v>13631.4</v>
      </c>
      <c r="I133" s="113" t="s">
        <v>2273</v>
      </c>
      <c r="J133" s="115">
        <v>24060</v>
      </c>
      <c r="K133" s="115" t="s">
        <v>2259</v>
      </c>
    </row>
    <row r="134" spans="1:11" x14ac:dyDescent="0.25">
      <c r="A134" s="113" t="s">
        <v>482</v>
      </c>
      <c r="B134" s="113" t="s">
        <v>392</v>
      </c>
      <c r="C134" s="113" t="s">
        <v>483</v>
      </c>
      <c r="D134" s="113" t="s">
        <v>484</v>
      </c>
      <c r="E134" s="113" t="s">
        <v>485</v>
      </c>
      <c r="F134" s="113" t="s">
        <v>2590</v>
      </c>
      <c r="G134" s="113" t="s">
        <v>2587</v>
      </c>
      <c r="H134" s="114">
        <v>20478.599999999999</v>
      </c>
      <c r="I134" s="113" t="s">
        <v>2273</v>
      </c>
      <c r="J134" s="115">
        <v>25186</v>
      </c>
      <c r="K134" s="115" t="s">
        <v>2256</v>
      </c>
    </row>
    <row r="135" spans="1:11" x14ac:dyDescent="0.25">
      <c r="A135" s="113" t="s">
        <v>604</v>
      </c>
      <c r="B135" s="113" t="s">
        <v>605</v>
      </c>
      <c r="C135" s="113" t="s">
        <v>606</v>
      </c>
      <c r="D135" s="113" t="s">
        <v>607</v>
      </c>
      <c r="E135" s="113" t="s">
        <v>608</v>
      </c>
      <c r="F135" s="113" t="s">
        <v>2590</v>
      </c>
      <c r="G135" s="113" t="s">
        <v>2587</v>
      </c>
      <c r="H135" s="114">
        <v>13198.5</v>
      </c>
      <c r="I135" s="113" t="s">
        <v>2258</v>
      </c>
      <c r="J135" s="115">
        <v>21169</v>
      </c>
      <c r="K135" s="115" t="s">
        <v>2259</v>
      </c>
    </row>
    <row r="136" spans="1:11" x14ac:dyDescent="0.25">
      <c r="A136" s="113" t="s">
        <v>572</v>
      </c>
      <c r="B136" s="113" t="s">
        <v>29</v>
      </c>
      <c r="C136" s="113" t="s">
        <v>573</v>
      </c>
      <c r="D136" s="113" t="s">
        <v>574</v>
      </c>
      <c r="E136" s="113" t="s">
        <v>575</v>
      </c>
      <c r="F136" s="113" t="s">
        <v>2590</v>
      </c>
      <c r="G136" s="113" t="s">
        <v>2587</v>
      </c>
      <c r="H136" s="114">
        <v>13791.3</v>
      </c>
      <c r="I136" s="113" t="s">
        <v>2273</v>
      </c>
      <c r="J136" s="115">
        <v>28695</v>
      </c>
      <c r="K136" s="115" t="s">
        <v>2259</v>
      </c>
    </row>
    <row r="137" spans="1:11" x14ac:dyDescent="0.25">
      <c r="A137" s="113" t="s">
        <v>467</v>
      </c>
      <c r="B137" s="113" t="s">
        <v>468</v>
      </c>
      <c r="C137" s="113" t="s">
        <v>469</v>
      </c>
      <c r="D137" s="113" t="s">
        <v>470</v>
      </c>
      <c r="E137" s="113" t="s">
        <v>471</v>
      </c>
      <c r="F137" s="113" t="s">
        <v>2590</v>
      </c>
      <c r="G137" s="113" t="s">
        <v>2587</v>
      </c>
      <c r="H137" s="114">
        <v>20478.599999999999</v>
      </c>
      <c r="I137" s="113" t="s">
        <v>2262</v>
      </c>
      <c r="J137" s="115">
        <v>24794</v>
      </c>
      <c r="K137" s="115" t="s">
        <v>2259</v>
      </c>
    </row>
    <row r="138" spans="1:11" x14ac:dyDescent="0.25">
      <c r="A138" s="113" t="s">
        <v>457</v>
      </c>
      <c r="B138" s="113" t="s">
        <v>458</v>
      </c>
      <c r="C138" s="113" t="s">
        <v>122</v>
      </c>
      <c r="D138" s="113" t="s">
        <v>459</v>
      </c>
      <c r="E138" s="113" t="s">
        <v>460</v>
      </c>
      <c r="F138" s="113" t="s">
        <v>2590</v>
      </c>
      <c r="G138" s="113" t="s">
        <v>2587</v>
      </c>
      <c r="H138" s="114">
        <v>20478.599999999999</v>
      </c>
      <c r="I138" s="113" t="s">
        <v>2260</v>
      </c>
      <c r="J138" s="115">
        <v>18273</v>
      </c>
      <c r="K138" s="115" t="s">
        <v>2259</v>
      </c>
    </row>
    <row r="139" spans="1:11" x14ac:dyDescent="0.25">
      <c r="A139" s="113" t="s">
        <v>457</v>
      </c>
      <c r="B139" s="113" t="s">
        <v>37</v>
      </c>
      <c r="C139" s="113" t="s">
        <v>924</v>
      </c>
      <c r="D139" s="113" t="s">
        <v>925</v>
      </c>
      <c r="E139" s="113" t="s">
        <v>926</v>
      </c>
      <c r="F139" s="113" t="s">
        <v>2590</v>
      </c>
      <c r="G139" s="113" t="s">
        <v>2587</v>
      </c>
      <c r="H139" s="114">
        <v>13631.4</v>
      </c>
      <c r="I139" s="113" t="s">
        <v>2273</v>
      </c>
      <c r="J139" s="115">
        <v>28083</v>
      </c>
      <c r="K139" s="115" t="s">
        <v>2256</v>
      </c>
    </row>
    <row r="140" spans="1:11" x14ac:dyDescent="0.25">
      <c r="A140" s="113" t="s">
        <v>216</v>
      </c>
      <c r="B140" s="113" t="s">
        <v>116</v>
      </c>
      <c r="C140" s="113" t="s">
        <v>368</v>
      </c>
      <c r="D140" s="113" t="s">
        <v>369</v>
      </c>
      <c r="E140" s="113" t="s">
        <v>370</v>
      </c>
      <c r="F140" s="113" t="s">
        <v>2590</v>
      </c>
      <c r="G140" s="113" t="s">
        <v>2587</v>
      </c>
      <c r="H140" s="114">
        <v>12747.3</v>
      </c>
      <c r="I140" s="113" t="s">
        <v>2265</v>
      </c>
      <c r="J140" s="115">
        <v>30048</v>
      </c>
      <c r="K140" s="115" t="s">
        <v>2259</v>
      </c>
    </row>
    <row r="141" spans="1:11" x14ac:dyDescent="0.25">
      <c r="A141" s="113" t="s">
        <v>620</v>
      </c>
      <c r="B141" s="113" t="s">
        <v>229</v>
      </c>
      <c r="C141" s="113" t="s">
        <v>621</v>
      </c>
      <c r="D141" s="113" t="s">
        <v>622</v>
      </c>
      <c r="E141" s="113" t="s">
        <v>2231</v>
      </c>
      <c r="F141" s="113" t="s">
        <v>2590</v>
      </c>
      <c r="G141" s="113" t="s">
        <v>2587</v>
      </c>
      <c r="H141" s="114">
        <v>13198.5</v>
      </c>
      <c r="I141" s="113" t="s">
        <v>2273</v>
      </c>
      <c r="J141" s="115">
        <v>26046</v>
      </c>
      <c r="K141" s="115" t="s">
        <v>2259</v>
      </c>
    </row>
    <row r="142" spans="1:11" x14ac:dyDescent="0.25">
      <c r="A142" s="113" t="s">
        <v>531</v>
      </c>
      <c r="B142" s="113" t="s">
        <v>13</v>
      </c>
      <c r="C142" s="113" t="s">
        <v>532</v>
      </c>
      <c r="D142" s="113" t="s">
        <v>533</v>
      </c>
      <c r="E142" s="113" t="s">
        <v>534</v>
      </c>
      <c r="F142" s="113" t="s">
        <v>2590</v>
      </c>
      <c r="G142" s="113" t="s">
        <v>2587</v>
      </c>
      <c r="H142" s="114">
        <v>13198.5</v>
      </c>
      <c r="I142" s="113" t="s">
        <v>2273</v>
      </c>
      <c r="J142" s="115">
        <v>28928</v>
      </c>
      <c r="K142" s="115" t="s">
        <v>2259</v>
      </c>
    </row>
    <row r="143" spans="1:11" x14ac:dyDescent="0.25">
      <c r="A143" s="113" t="s">
        <v>21</v>
      </c>
      <c r="B143" s="116"/>
      <c r="C143" s="113" t="s">
        <v>1922</v>
      </c>
      <c r="D143" s="113" t="s">
        <v>1923</v>
      </c>
      <c r="E143" s="113" t="s">
        <v>1924</v>
      </c>
      <c r="F143" s="113" t="s">
        <v>2590</v>
      </c>
      <c r="G143" s="113" t="s">
        <v>2587</v>
      </c>
      <c r="H143" s="114">
        <v>20478.599999999999</v>
      </c>
      <c r="I143" s="113" t="s">
        <v>2262</v>
      </c>
      <c r="J143" s="115">
        <v>18371</v>
      </c>
      <c r="K143" s="115" t="s">
        <v>2259</v>
      </c>
    </row>
    <row r="144" spans="1:11" x14ac:dyDescent="0.25">
      <c r="A144" s="113" t="s">
        <v>179</v>
      </c>
      <c r="B144" s="113" t="s">
        <v>15</v>
      </c>
      <c r="C144" s="113" t="s">
        <v>237</v>
      </c>
      <c r="D144" s="113" t="s">
        <v>656</v>
      </c>
      <c r="E144" s="113" t="s">
        <v>657</v>
      </c>
      <c r="F144" s="113" t="s">
        <v>2590</v>
      </c>
      <c r="G144" s="113" t="s">
        <v>2587</v>
      </c>
      <c r="H144" s="114">
        <v>13198.5</v>
      </c>
      <c r="I144" s="113" t="s">
        <v>2266</v>
      </c>
      <c r="J144" s="115">
        <v>28783</v>
      </c>
      <c r="K144" s="115" t="s">
        <v>2256</v>
      </c>
    </row>
    <row r="145" spans="1:11" x14ac:dyDescent="0.25">
      <c r="A145" s="113" t="s">
        <v>488</v>
      </c>
      <c r="B145" s="113" t="s">
        <v>9</v>
      </c>
      <c r="C145" s="113" t="s">
        <v>69</v>
      </c>
      <c r="D145" s="113" t="s">
        <v>489</v>
      </c>
      <c r="E145" s="113" t="s">
        <v>347</v>
      </c>
      <c r="F145" s="113" t="s">
        <v>2590</v>
      </c>
      <c r="G145" s="113" t="s">
        <v>2587</v>
      </c>
      <c r="H145" s="114">
        <v>13884.6</v>
      </c>
      <c r="I145" s="113" t="s">
        <v>2273</v>
      </c>
      <c r="J145" s="115">
        <v>23259</v>
      </c>
      <c r="K145" s="115" t="s">
        <v>2256</v>
      </c>
    </row>
    <row r="146" spans="1:11" x14ac:dyDescent="0.25">
      <c r="A146" s="113" t="s">
        <v>36</v>
      </c>
      <c r="B146" s="113" t="s">
        <v>21</v>
      </c>
      <c r="C146" s="113" t="s">
        <v>658</v>
      </c>
      <c r="D146" s="113" t="s">
        <v>659</v>
      </c>
      <c r="E146" s="113" t="s">
        <v>660</v>
      </c>
      <c r="F146" s="113" t="s">
        <v>2590</v>
      </c>
      <c r="G146" s="113" t="s">
        <v>2587</v>
      </c>
      <c r="H146" s="114">
        <v>13198.5</v>
      </c>
      <c r="I146" s="113" t="s">
        <v>2266</v>
      </c>
      <c r="J146" s="115">
        <v>27334</v>
      </c>
      <c r="K146" s="115" t="s">
        <v>2256</v>
      </c>
    </row>
    <row r="147" spans="1:11" x14ac:dyDescent="0.25">
      <c r="A147" s="113" t="s">
        <v>523</v>
      </c>
      <c r="B147" s="113" t="s">
        <v>127</v>
      </c>
      <c r="C147" s="113" t="s">
        <v>524</v>
      </c>
      <c r="D147" s="113" t="s">
        <v>525</v>
      </c>
      <c r="E147" s="113" t="s">
        <v>526</v>
      </c>
      <c r="F147" s="113" t="s">
        <v>2590</v>
      </c>
      <c r="G147" s="113" t="s">
        <v>2587</v>
      </c>
      <c r="H147" s="114">
        <v>17954.099999999999</v>
      </c>
      <c r="I147" s="113" t="s">
        <v>2266</v>
      </c>
      <c r="J147" s="115">
        <v>17306</v>
      </c>
      <c r="K147" s="115" t="s">
        <v>2256</v>
      </c>
    </row>
    <row r="148" spans="1:11" x14ac:dyDescent="0.25">
      <c r="A148" s="113" t="s">
        <v>472</v>
      </c>
      <c r="B148" s="113" t="s">
        <v>473</v>
      </c>
      <c r="C148" s="113" t="s">
        <v>240</v>
      </c>
      <c r="D148" s="113" t="s">
        <v>474</v>
      </c>
      <c r="E148" s="113" t="s">
        <v>475</v>
      </c>
      <c r="F148" s="113" t="s">
        <v>2590</v>
      </c>
      <c r="G148" s="113" t="s">
        <v>2587</v>
      </c>
      <c r="H148" s="114">
        <v>17954.099999999999</v>
      </c>
      <c r="I148" s="113" t="s">
        <v>2266</v>
      </c>
      <c r="J148" s="115">
        <v>24959</v>
      </c>
      <c r="K148" s="115" t="s">
        <v>2259</v>
      </c>
    </row>
    <row r="149" spans="1:11" x14ac:dyDescent="0.25">
      <c r="A149" s="113" t="s">
        <v>32</v>
      </c>
      <c r="B149" s="113" t="s">
        <v>493</v>
      </c>
      <c r="C149" s="113" t="s">
        <v>494</v>
      </c>
      <c r="D149" s="113" t="s">
        <v>495</v>
      </c>
      <c r="E149" s="113" t="s">
        <v>496</v>
      </c>
      <c r="F149" s="113" t="s">
        <v>2590</v>
      </c>
      <c r="G149" s="113" t="s">
        <v>2587</v>
      </c>
      <c r="H149" s="114">
        <v>20478.599999999999</v>
      </c>
      <c r="I149" s="113" t="s">
        <v>2260</v>
      </c>
      <c r="J149" s="115">
        <v>25005</v>
      </c>
      <c r="K149" s="115" t="s">
        <v>2259</v>
      </c>
    </row>
    <row r="150" spans="1:11" x14ac:dyDescent="0.25">
      <c r="A150" s="113" t="s">
        <v>426</v>
      </c>
      <c r="B150" s="113" t="s">
        <v>427</v>
      </c>
      <c r="C150" s="113" t="s">
        <v>428</v>
      </c>
      <c r="D150" s="113" t="s">
        <v>429</v>
      </c>
      <c r="E150" s="113" t="s">
        <v>430</v>
      </c>
      <c r="F150" s="113" t="s">
        <v>2590</v>
      </c>
      <c r="G150" s="113" t="s">
        <v>2587</v>
      </c>
      <c r="H150" s="114">
        <v>13198.5</v>
      </c>
      <c r="I150" s="113" t="s">
        <v>2258</v>
      </c>
      <c r="J150" s="115">
        <v>18693</v>
      </c>
      <c r="K150" s="115" t="s">
        <v>2259</v>
      </c>
    </row>
    <row r="151" spans="1:11" x14ac:dyDescent="0.25">
      <c r="A151" s="113" t="s">
        <v>142</v>
      </c>
      <c r="B151" s="113" t="s">
        <v>174</v>
      </c>
      <c r="C151" s="113" t="s">
        <v>454</v>
      </c>
      <c r="D151" s="113" t="s">
        <v>455</v>
      </c>
      <c r="E151" s="113" t="s">
        <v>456</v>
      </c>
      <c r="F151" s="113" t="s">
        <v>2590</v>
      </c>
      <c r="G151" s="113" t="s">
        <v>2587</v>
      </c>
      <c r="H151" s="114">
        <v>12628.8</v>
      </c>
      <c r="I151" s="113" t="s">
        <v>2293</v>
      </c>
      <c r="J151" s="115">
        <v>31264</v>
      </c>
      <c r="K151" s="115" t="s">
        <v>2259</v>
      </c>
    </row>
    <row r="152" spans="1:11" x14ac:dyDescent="0.25">
      <c r="A152" s="113" t="s">
        <v>179</v>
      </c>
      <c r="B152" s="113" t="s">
        <v>68</v>
      </c>
      <c r="C152" s="113" t="s">
        <v>428</v>
      </c>
      <c r="D152" s="113" t="s">
        <v>548</v>
      </c>
      <c r="E152" s="113" t="s">
        <v>549</v>
      </c>
      <c r="F152" s="113" t="s">
        <v>2590</v>
      </c>
      <c r="G152" s="113" t="s">
        <v>2587</v>
      </c>
      <c r="H152" s="114">
        <v>20478.599999999999</v>
      </c>
      <c r="I152" s="113" t="s">
        <v>2255</v>
      </c>
      <c r="J152" s="115">
        <v>24831</v>
      </c>
      <c r="K152" s="115" t="s">
        <v>2259</v>
      </c>
    </row>
    <row r="153" spans="1:11" x14ac:dyDescent="0.25">
      <c r="A153" s="113" t="s">
        <v>936</v>
      </c>
      <c r="B153" s="113" t="s">
        <v>937</v>
      </c>
      <c r="C153" s="113" t="s">
        <v>938</v>
      </c>
      <c r="D153" s="113" t="s">
        <v>939</v>
      </c>
      <c r="E153" s="113" t="s">
        <v>940</v>
      </c>
      <c r="F153" s="113" t="s">
        <v>2590</v>
      </c>
      <c r="G153" s="113" t="s">
        <v>2587</v>
      </c>
      <c r="H153" s="114">
        <v>20478.599999999999</v>
      </c>
      <c r="I153" s="113" t="s">
        <v>2298</v>
      </c>
      <c r="J153" s="115">
        <v>25214</v>
      </c>
      <c r="K153" s="115" t="s">
        <v>2259</v>
      </c>
    </row>
    <row r="154" spans="1:11" x14ac:dyDescent="0.25">
      <c r="A154" s="113" t="s">
        <v>49</v>
      </c>
      <c r="B154" s="113" t="s">
        <v>200</v>
      </c>
      <c r="C154" s="113" t="s">
        <v>201</v>
      </c>
      <c r="D154" s="113" t="s">
        <v>202</v>
      </c>
      <c r="E154" s="113" t="s">
        <v>203</v>
      </c>
      <c r="F154" s="113" t="s">
        <v>2590</v>
      </c>
      <c r="G154" s="113" t="s">
        <v>2587</v>
      </c>
      <c r="H154" s="114">
        <v>14590.8</v>
      </c>
      <c r="I154" s="113" t="s">
        <v>2258</v>
      </c>
      <c r="J154" s="115">
        <v>26578</v>
      </c>
      <c r="K154" s="115" t="s">
        <v>2259</v>
      </c>
    </row>
    <row r="155" spans="1:11" x14ac:dyDescent="0.25">
      <c r="A155" s="113" t="s">
        <v>662</v>
      </c>
      <c r="B155" s="113" t="s">
        <v>977</v>
      </c>
      <c r="C155" s="113" t="s">
        <v>978</v>
      </c>
      <c r="D155" s="113" t="s">
        <v>979</v>
      </c>
      <c r="E155" s="113" t="s">
        <v>168</v>
      </c>
      <c r="F155" s="113" t="s">
        <v>2590</v>
      </c>
      <c r="G155" s="113" t="s">
        <v>2587</v>
      </c>
      <c r="H155" s="114">
        <v>12747.3</v>
      </c>
      <c r="I155" s="113" t="s">
        <v>2379</v>
      </c>
      <c r="J155" s="115">
        <v>29489</v>
      </c>
      <c r="K155" s="115" t="s">
        <v>2259</v>
      </c>
    </row>
    <row r="156" spans="1:11" x14ac:dyDescent="0.25">
      <c r="A156" s="113" t="s">
        <v>987</v>
      </c>
      <c r="B156" s="113" t="s">
        <v>29</v>
      </c>
      <c r="C156" s="113" t="s">
        <v>988</v>
      </c>
      <c r="D156" s="113" t="s">
        <v>989</v>
      </c>
      <c r="E156" s="113" t="s">
        <v>990</v>
      </c>
      <c r="F156" s="113" t="s">
        <v>2590</v>
      </c>
      <c r="G156" s="113" t="s">
        <v>2587</v>
      </c>
      <c r="H156" s="114">
        <v>12747.3</v>
      </c>
      <c r="I156" s="113" t="s">
        <v>2260</v>
      </c>
      <c r="J156" s="115">
        <v>28904</v>
      </c>
      <c r="K156" s="115" t="s">
        <v>2259</v>
      </c>
    </row>
    <row r="157" spans="1:11" x14ac:dyDescent="0.25">
      <c r="A157" s="113" t="s">
        <v>563</v>
      </c>
      <c r="B157" s="113" t="s">
        <v>672</v>
      </c>
      <c r="C157" s="113" t="s">
        <v>444</v>
      </c>
      <c r="D157" s="113" t="s">
        <v>952</v>
      </c>
      <c r="E157" s="113" t="s">
        <v>953</v>
      </c>
      <c r="F157" s="113" t="s">
        <v>2590</v>
      </c>
      <c r="G157" s="113" t="s">
        <v>2587</v>
      </c>
      <c r="H157" s="114">
        <v>13884.6</v>
      </c>
      <c r="I157" s="113" t="s">
        <v>2258</v>
      </c>
      <c r="J157" s="115">
        <v>23692</v>
      </c>
      <c r="K157" s="115" t="s">
        <v>2259</v>
      </c>
    </row>
    <row r="158" spans="1:11" x14ac:dyDescent="0.25">
      <c r="A158" s="113" t="s">
        <v>969</v>
      </c>
      <c r="B158" s="113" t="s">
        <v>54</v>
      </c>
      <c r="C158" s="113" t="s">
        <v>970</v>
      </c>
      <c r="D158" s="113" t="s">
        <v>971</v>
      </c>
      <c r="E158" s="113" t="s">
        <v>972</v>
      </c>
      <c r="F158" s="113" t="s">
        <v>2590</v>
      </c>
      <c r="G158" s="113" t="s">
        <v>2587</v>
      </c>
      <c r="H158" s="114">
        <v>12747.3</v>
      </c>
      <c r="I158" s="113" t="s">
        <v>2262</v>
      </c>
      <c r="J158" s="115">
        <v>21540</v>
      </c>
      <c r="K158" s="115" t="s">
        <v>2256</v>
      </c>
    </row>
    <row r="159" spans="1:11" x14ac:dyDescent="0.25">
      <c r="A159" s="113" t="s">
        <v>10</v>
      </c>
      <c r="B159" s="113" t="s">
        <v>1011</v>
      </c>
      <c r="C159" s="113" t="s">
        <v>1012</v>
      </c>
      <c r="D159" s="113" t="s">
        <v>1013</v>
      </c>
      <c r="E159" s="113" t="s">
        <v>1014</v>
      </c>
      <c r="F159" s="113" t="s">
        <v>2590</v>
      </c>
      <c r="G159" s="113" t="s">
        <v>2587</v>
      </c>
      <c r="H159" s="114">
        <v>12747.3</v>
      </c>
      <c r="I159" s="113" t="s">
        <v>2304</v>
      </c>
      <c r="J159" s="115">
        <v>30161</v>
      </c>
      <c r="K159" s="115" t="s">
        <v>2259</v>
      </c>
    </row>
    <row r="160" spans="1:11" x14ac:dyDescent="0.25">
      <c r="A160" s="113" t="s">
        <v>78</v>
      </c>
      <c r="B160" s="113" t="s">
        <v>217</v>
      </c>
      <c r="C160" s="113" t="s">
        <v>1717</v>
      </c>
      <c r="D160" s="113" t="s">
        <v>1932</v>
      </c>
      <c r="E160" s="113" t="s">
        <v>1933</v>
      </c>
      <c r="F160" s="113" t="s">
        <v>2590</v>
      </c>
      <c r="G160" s="113" t="s">
        <v>2587</v>
      </c>
      <c r="H160" s="114">
        <v>12747.3</v>
      </c>
      <c r="I160" s="113" t="s">
        <v>2301</v>
      </c>
      <c r="J160" s="115">
        <v>31099</v>
      </c>
      <c r="K160" s="115" t="s">
        <v>2259</v>
      </c>
    </row>
    <row r="161" spans="1:14" x14ac:dyDescent="0.25">
      <c r="A161" s="113" t="s">
        <v>961</v>
      </c>
      <c r="B161" s="113" t="s">
        <v>51</v>
      </c>
      <c r="C161" s="113" t="s">
        <v>962</v>
      </c>
      <c r="D161" s="113" t="s">
        <v>963</v>
      </c>
      <c r="E161" s="113" t="s">
        <v>964</v>
      </c>
      <c r="F161" s="113" t="s">
        <v>2590</v>
      </c>
      <c r="G161" s="113" t="s">
        <v>2587</v>
      </c>
      <c r="H161" s="114">
        <v>20478.599999999999</v>
      </c>
      <c r="I161" s="113" t="s">
        <v>2266</v>
      </c>
      <c r="J161" s="115">
        <v>19961</v>
      </c>
      <c r="K161" s="115" t="s">
        <v>2259</v>
      </c>
    </row>
    <row r="162" spans="1:14" x14ac:dyDescent="0.25">
      <c r="A162" s="113" t="s">
        <v>79</v>
      </c>
      <c r="B162" s="113" t="s">
        <v>29</v>
      </c>
      <c r="C162" s="113" t="s">
        <v>52</v>
      </c>
      <c r="D162" s="113" t="s">
        <v>997</v>
      </c>
      <c r="E162" s="113" t="s">
        <v>998</v>
      </c>
      <c r="F162" s="113" t="s">
        <v>2590</v>
      </c>
      <c r="G162" s="113" t="s">
        <v>2587</v>
      </c>
      <c r="H162" s="114">
        <v>12747.3</v>
      </c>
      <c r="I162" s="113" t="s">
        <v>2381</v>
      </c>
      <c r="J162" s="115">
        <v>28495</v>
      </c>
      <c r="K162" s="115" t="s">
        <v>2259</v>
      </c>
    </row>
    <row r="163" spans="1:14" x14ac:dyDescent="0.25">
      <c r="A163" s="113" t="s">
        <v>247</v>
      </c>
      <c r="B163" s="113" t="s">
        <v>965</v>
      </c>
      <c r="C163" s="113" t="s">
        <v>966</v>
      </c>
      <c r="D163" s="113" t="s">
        <v>967</v>
      </c>
      <c r="E163" s="113" t="s">
        <v>968</v>
      </c>
      <c r="F163" s="113" t="s">
        <v>2590</v>
      </c>
      <c r="G163" s="113" t="s">
        <v>2587</v>
      </c>
      <c r="H163" s="114">
        <v>14314.2</v>
      </c>
      <c r="I163" s="113" t="s">
        <v>2262</v>
      </c>
      <c r="J163" s="115">
        <v>25852</v>
      </c>
      <c r="K163" s="115" t="s">
        <v>2259</v>
      </c>
    </row>
    <row r="164" spans="1:14" x14ac:dyDescent="0.25">
      <c r="A164" s="113" t="s">
        <v>250</v>
      </c>
      <c r="B164" s="113" t="s">
        <v>22</v>
      </c>
      <c r="C164" s="113" t="s">
        <v>954</v>
      </c>
      <c r="D164" s="113" t="s">
        <v>955</v>
      </c>
      <c r="E164" s="113" t="s">
        <v>956</v>
      </c>
      <c r="F164" s="113" t="s">
        <v>2590</v>
      </c>
      <c r="G164" s="113" t="s">
        <v>2587</v>
      </c>
      <c r="H164" s="114">
        <v>20478.599999999999</v>
      </c>
      <c r="I164" s="113" t="s">
        <v>2262</v>
      </c>
      <c r="J164" s="115">
        <v>22313</v>
      </c>
      <c r="K164" s="115" t="s">
        <v>2259</v>
      </c>
    </row>
    <row r="165" spans="1:14" x14ac:dyDescent="0.25">
      <c r="A165" s="113" t="s">
        <v>866</v>
      </c>
      <c r="B165" s="113" t="s">
        <v>1007</v>
      </c>
      <c r="C165" s="113" t="s">
        <v>1008</v>
      </c>
      <c r="D165" s="113" t="s">
        <v>1009</v>
      </c>
      <c r="E165" s="113" t="s">
        <v>1010</v>
      </c>
      <c r="F165" s="113" t="s">
        <v>2590</v>
      </c>
      <c r="G165" s="113" t="s">
        <v>2587</v>
      </c>
      <c r="H165" s="114">
        <v>12747.3</v>
      </c>
      <c r="I165" s="113" t="s">
        <v>2305</v>
      </c>
      <c r="J165" s="115">
        <v>30084</v>
      </c>
      <c r="K165" s="115" t="s">
        <v>2259</v>
      </c>
    </row>
    <row r="166" spans="1:14" x14ac:dyDescent="0.25">
      <c r="A166" s="113" t="s">
        <v>47</v>
      </c>
      <c r="B166" s="113" t="s">
        <v>1031</v>
      </c>
      <c r="C166" s="113" t="s">
        <v>984</v>
      </c>
      <c r="D166" s="113" t="s">
        <v>2059</v>
      </c>
      <c r="E166" s="113" t="s">
        <v>2060</v>
      </c>
      <c r="F166" s="113" t="s">
        <v>2590</v>
      </c>
      <c r="G166" s="113" t="s">
        <v>2587</v>
      </c>
      <c r="H166" s="114">
        <v>13884.6</v>
      </c>
      <c r="I166" s="113" t="s">
        <v>2260</v>
      </c>
      <c r="J166" s="115">
        <v>26331</v>
      </c>
      <c r="K166" s="115" t="s">
        <v>2259</v>
      </c>
    </row>
    <row r="167" spans="1:14" x14ac:dyDescent="0.25">
      <c r="A167" s="113" t="s">
        <v>1128</v>
      </c>
      <c r="B167" s="113" t="s">
        <v>502</v>
      </c>
      <c r="C167" s="113" t="s">
        <v>661</v>
      </c>
      <c r="D167" s="113" t="s">
        <v>1129</v>
      </c>
      <c r="E167" s="113" t="s">
        <v>1130</v>
      </c>
      <c r="F167" s="113" t="s">
        <v>2590</v>
      </c>
      <c r="G167" s="113" t="s">
        <v>2587</v>
      </c>
      <c r="H167" s="114">
        <v>12628.8</v>
      </c>
      <c r="I167" s="113" t="s">
        <v>2293</v>
      </c>
      <c r="J167" s="115">
        <v>31332</v>
      </c>
      <c r="K167" s="115" t="s">
        <v>2259</v>
      </c>
    </row>
    <row r="168" spans="1:14" x14ac:dyDescent="0.25">
      <c r="A168" s="113" t="s">
        <v>51</v>
      </c>
      <c r="B168" s="113" t="s">
        <v>331</v>
      </c>
      <c r="C168" s="113" t="s">
        <v>1131</v>
      </c>
      <c r="D168" s="113" t="s">
        <v>1132</v>
      </c>
      <c r="E168" s="113" t="s">
        <v>1133</v>
      </c>
      <c r="F168" s="113" t="s">
        <v>2590</v>
      </c>
      <c r="G168" s="113" t="s">
        <v>2587</v>
      </c>
      <c r="H168" s="114">
        <v>12628.8</v>
      </c>
      <c r="I168" s="113" t="s">
        <v>2258</v>
      </c>
      <c r="J168" s="115">
        <v>29095</v>
      </c>
      <c r="K168" s="115" t="s">
        <v>2259</v>
      </c>
    </row>
    <row r="169" spans="1:14" x14ac:dyDescent="0.25">
      <c r="A169" s="113" t="s">
        <v>14</v>
      </c>
      <c r="B169" s="113" t="s">
        <v>804</v>
      </c>
      <c r="C169" s="113" t="s">
        <v>805</v>
      </c>
      <c r="D169" s="113" t="s">
        <v>806</v>
      </c>
      <c r="E169" s="113" t="s">
        <v>807</v>
      </c>
      <c r="F169" s="113" t="s">
        <v>2590</v>
      </c>
      <c r="G169" s="113" t="s">
        <v>2587</v>
      </c>
      <c r="H169" s="114">
        <v>13791.3</v>
      </c>
      <c r="I169" s="113" t="s">
        <v>2255</v>
      </c>
      <c r="J169" s="115">
        <v>27619</v>
      </c>
      <c r="K169" s="115" t="s">
        <v>2256</v>
      </c>
    </row>
    <row r="170" spans="1:14" x14ac:dyDescent="0.25">
      <c r="A170" s="113" t="s">
        <v>127</v>
      </c>
      <c r="B170" s="113" t="s">
        <v>1379</v>
      </c>
      <c r="C170" s="113" t="s">
        <v>1380</v>
      </c>
      <c r="D170" s="113" t="s">
        <v>1381</v>
      </c>
      <c r="E170" s="113" t="s">
        <v>1382</v>
      </c>
      <c r="F170" s="113" t="s">
        <v>2590</v>
      </c>
      <c r="G170" s="113" t="s">
        <v>2587</v>
      </c>
      <c r="H170" s="114">
        <v>13198.5</v>
      </c>
      <c r="I170" s="113" t="s">
        <v>2258</v>
      </c>
      <c r="J170" s="115">
        <v>27264</v>
      </c>
      <c r="K170" s="115" t="s">
        <v>2259</v>
      </c>
    </row>
    <row r="171" spans="1:14" x14ac:dyDescent="0.25">
      <c r="A171" s="113" t="s">
        <v>250</v>
      </c>
      <c r="B171" s="113" t="s">
        <v>1375</v>
      </c>
      <c r="C171" s="113" t="s">
        <v>1376</v>
      </c>
      <c r="D171" s="113" t="s">
        <v>1377</v>
      </c>
      <c r="E171" s="113" t="s">
        <v>1378</v>
      </c>
      <c r="F171" s="113" t="s">
        <v>2590</v>
      </c>
      <c r="G171" s="113" t="s">
        <v>2587</v>
      </c>
      <c r="H171" s="114">
        <v>13422.9</v>
      </c>
      <c r="I171" s="113" t="s">
        <v>2293</v>
      </c>
      <c r="J171" s="115">
        <v>28182</v>
      </c>
      <c r="K171" s="115" t="s">
        <v>2259</v>
      </c>
    </row>
    <row r="172" spans="1:14" x14ac:dyDescent="0.25">
      <c r="A172" s="113"/>
      <c r="B172" s="113"/>
      <c r="C172" s="113"/>
      <c r="D172" s="113"/>
      <c r="E172" s="113"/>
      <c r="F172" s="113" t="s">
        <v>2590</v>
      </c>
      <c r="G172" s="113" t="s">
        <v>2587</v>
      </c>
      <c r="H172" s="114">
        <v>12628.8</v>
      </c>
      <c r="I172" s="113" t="s">
        <v>2257</v>
      </c>
      <c r="J172" s="115"/>
      <c r="K172" s="115"/>
      <c r="L172" s="11" t="s">
        <v>3087</v>
      </c>
      <c r="M172" s="117">
        <v>44408</v>
      </c>
      <c r="N172" s="11" t="s">
        <v>3088</v>
      </c>
    </row>
    <row r="173" spans="1:14" x14ac:dyDescent="0.25">
      <c r="A173" s="113"/>
      <c r="B173" s="113"/>
      <c r="C173" s="113"/>
      <c r="D173" s="113"/>
      <c r="E173" s="113"/>
      <c r="F173" s="113" t="s">
        <v>2590</v>
      </c>
      <c r="G173" s="113" t="s">
        <v>2587</v>
      </c>
      <c r="H173" s="114">
        <v>12628.8</v>
      </c>
      <c r="I173" s="113" t="s">
        <v>2258</v>
      </c>
      <c r="J173" s="115"/>
      <c r="K173" s="115"/>
      <c r="L173" s="11" t="s">
        <v>3089</v>
      </c>
      <c r="M173" s="117">
        <v>44408</v>
      </c>
      <c r="N173" s="11" t="s">
        <v>3088</v>
      </c>
    </row>
    <row r="174" spans="1:14" x14ac:dyDescent="0.25">
      <c r="A174" s="113"/>
      <c r="B174" s="113"/>
      <c r="C174" s="113"/>
      <c r="D174" s="113"/>
      <c r="E174" s="113"/>
      <c r="F174" s="113" t="s">
        <v>2590</v>
      </c>
      <c r="G174" s="113" t="s">
        <v>2587</v>
      </c>
      <c r="H174" s="114">
        <v>12628.8</v>
      </c>
      <c r="I174" s="113" t="s">
        <v>2294</v>
      </c>
      <c r="J174" s="115"/>
      <c r="K174" s="115"/>
      <c r="L174" s="11" t="s">
        <v>3090</v>
      </c>
      <c r="M174" s="117">
        <v>44408</v>
      </c>
      <c r="N174" s="11" t="s">
        <v>3088</v>
      </c>
    </row>
    <row r="175" spans="1:14" x14ac:dyDescent="0.25">
      <c r="A175" s="113"/>
      <c r="B175" s="113"/>
      <c r="C175" s="113"/>
      <c r="D175" s="113"/>
      <c r="E175" s="113"/>
      <c r="F175" s="113" t="s">
        <v>2590</v>
      </c>
      <c r="G175" s="113" t="s">
        <v>2587</v>
      </c>
      <c r="H175" s="114">
        <v>12628.8</v>
      </c>
      <c r="I175" s="113" t="s">
        <v>2270</v>
      </c>
      <c r="J175" s="115"/>
      <c r="K175" s="115"/>
      <c r="L175" s="11" t="s">
        <v>3091</v>
      </c>
      <c r="M175" s="117">
        <v>44408</v>
      </c>
      <c r="N175" s="11" t="s">
        <v>3088</v>
      </c>
    </row>
    <row r="176" spans="1:14" x14ac:dyDescent="0.25">
      <c r="A176" s="113"/>
      <c r="B176" s="113"/>
      <c r="C176" s="113"/>
      <c r="D176" s="113"/>
      <c r="E176" s="113"/>
      <c r="F176" s="113" t="s">
        <v>2590</v>
      </c>
      <c r="G176" s="113" t="s">
        <v>2587</v>
      </c>
      <c r="H176" s="114">
        <v>12628.8</v>
      </c>
      <c r="I176" s="113" t="s">
        <v>2281</v>
      </c>
      <c r="J176" s="115"/>
      <c r="K176" s="115"/>
      <c r="L176" s="118" t="s">
        <v>3092</v>
      </c>
      <c r="M176" s="117">
        <v>44439</v>
      </c>
      <c r="N176" s="118" t="s">
        <v>3088</v>
      </c>
    </row>
    <row r="177" spans="1:11" x14ac:dyDescent="0.25">
      <c r="A177" s="113" t="s">
        <v>217</v>
      </c>
      <c r="B177" s="113" t="s">
        <v>761</v>
      </c>
      <c r="C177" s="113" t="s">
        <v>762</v>
      </c>
      <c r="D177" s="113" t="s">
        <v>763</v>
      </c>
      <c r="E177" s="113" t="s">
        <v>764</v>
      </c>
      <c r="F177" s="113" t="s">
        <v>2588</v>
      </c>
      <c r="G177" s="113" t="s">
        <v>2587</v>
      </c>
      <c r="H177" s="114">
        <v>13422.9</v>
      </c>
      <c r="I177" s="113" t="s">
        <v>2263</v>
      </c>
      <c r="J177" s="115">
        <v>30634</v>
      </c>
      <c r="K177" s="115" t="s">
        <v>2256</v>
      </c>
    </row>
    <row r="178" spans="1:11" x14ac:dyDescent="0.25">
      <c r="A178" s="113" t="s">
        <v>364</v>
      </c>
      <c r="B178" s="113" t="s">
        <v>392</v>
      </c>
      <c r="C178" s="113" t="s">
        <v>1239</v>
      </c>
      <c r="D178" s="113" t="s">
        <v>1240</v>
      </c>
      <c r="E178" s="113" t="s">
        <v>1241</v>
      </c>
      <c r="F178" s="113" t="s">
        <v>2588</v>
      </c>
      <c r="G178" s="113" t="s">
        <v>2587</v>
      </c>
      <c r="H178" s="114">
        <v>13884.6</v>
      </c>
      <c r="I178" s="113" t="s">
        <v>2264</v>
      </c>
      <c r="J178" s="115">
        <v>28141</v>
      </c>
      <c r="K178" s="115" t="s">
        <v>2259</v>
      </c>
    </row>
    <row r="179" spans="1:11" x14ac:dyDescent="0.25">
      <c r="A179" s="113" t="s">
        <v>531</v>
      </c>
      <c r="B179" s="113" t="s">
        <v>531</v>
      </c>
      <c r="C179" s="113" t="s">
        <v>1330</v>
      </c>
      <c r="D179" s="113" t="s">
        <v>1331</v>
      </c>
      <c r="E179" s="113" t="s">
        <v>475</v>
      </c>
      <c r="F179" s="113" t="s">
        <v>2588</v>
      </c>
      <c r="G179" s="113" t="s">
        <v>2587</v>
      </c>
      <c r="H179" s="114">
        <v>13884.6</v>
      </c>
      <c r="I179" s="113" t="s">
        <v>2262</v>
      </c>
      <c r="J179" s="115">
        <v>23756</v>
      </c>
      <c r="K179" s="115" t="s">
        <v>2259</v>
      </c>
    </row>
    <row r="180" spans="1:11" x14ac:dyDescent="0.25">
      <c r="A180" s="113" t="s">
        <v>310</v>
      </c>
      <c r="B180" s="116"/>
      <c r="C180" s="113" t="s">
        <v>311</v>
      </c>
      <c r="D180" s="113" t="s">
        <v>312</v>
      </c>
      <c r="E180" s="113" t="s">
        <v>313</v>
      </c>
      <c r="F180" s="113" t="s">
        <v>2589</v>
      </c>
      <c r="G180" s="113" t="s">
        <v>2587</v>
      </c>
      <c r="H180" s="114">
        <v>12628.8</v>
      </c>
      <c r="I180" s="113" t="s">
        <v>2284</v>
      </c>
      <c r="J180" s="115">
        <v>24055</v>
      </c>
      <c r="K180" s="115" t="s">
        <v>2256</v>
      </c>
    </row>
    <row r="181" spans="1:11" x14ac:dyDescent="0.25">
      <c r="A181" s="113" t="s">
        <v>13</v>
      </c>
      <c r="B181" s="113" t="s">
        <v>350</v>
      </c>
      <c r="C181" s="113" t="s">
        <v>782</v>
      </c>
      <c r="D181" s="113" t="s">
        <v>2754</v>
      </c>
      <c r="E181" s="113" t="s">
        <v>1037</v>
      </c>
      <c r="F181" s="113" t="s">
        <v>2589</v>
      </c>
      <c r="G181" s="113" t="s">
        <v>2587</v>
      </c>
      <c r="H181" s="114">
        <v>20478.599999999999</v>
      </c>
      <c r="I181" s="113" t="s">
        <v>2284</v>
      </c>
      <c r="J181" s="115">
        <v>21085</v>
      </c>
      <c r="K181" s="115" t="s">
        <v>2256</v>
      </c>
    </row>
    <row r="182" spans="1:11" x14ac:dyDescent="0.25">
      <c r="A182" s="113" t="s">
        <v>57</v>
      </c>
      <c r="B182" s="113" t="s">
        <v>56</v>
      </c>
      <c r="C182" s="113" t="s">
        <v>787</v>
      </c>
      <c r="D182" s="113" t="s">
        <v>788</v>
      </c>
      <c r="E182" s="113" t="s">
        <v>789</v>
      </c>
      <c r="F182" s="113" t="s">
        <v>2589</v>
      </c>
      <c r="G182" s="113" t="s">
        <v>2587</v>
      </c>
      <c r="H182" s="114">
        <v>13791.3</v>
      </c>
      <c r="I182" s="113" t="s">
        <v>2265</v>
      </c>
      <c r="J182" s="115">
        <v>25457</v>
      </c>
      <c r="K182" s="115" t="s">
        <v>2256</v>
      </c>
    </row>
    <row r="183" spans="1:11" x14ac:dyDescent="0.25">
      <c r="A183" s="113" t="s">
        <v>1572</v>
      </c>
      <c r="B183" s="113" t="s">
        <v>185</v>
      </c>
      <c r="C183" s="113" t="s">
        <v>2163</v>
      </c>
      <c r="D183" s="113" t="s">
        <v>2164</v>
      </c>
      <c r="E183" s="113" t="s">
        <v>2165</v>
      </c>
      <c r="F183" s="113" t="s">
        <v>2589</v>
      </c>
      <c r="G183" s="113" t="s">
        <v>2587</v>
      </c>
      <c r="H183" s="114">
        <v>12747.3</v>
      </c>
      <c r="I183" s="113" t="s">
        <v>2257</v>
      </c>
      <c r="J183" s="115">
        <v>36376</v>
      </c>
      <c r="K183" s="115" t="s">
        <v>2256</v>
      </c>
    </row>
    <row r="184" spans="1:11" x14ac:dyDescent="0.25">
      <c r="A184" s="113" t="s">
        <v>881</v>
      </c>
      <c r="B184" s="113" t="s">
        <v>49</v>
      </c>
      <c r="C184" s="113" t="s">
        <v>882</v>
      </c>
      <c r="D184" s="113" t="s">
        <v>883</v>
      </c>
      <c r="E184" s="113" t="s">
        <v>884</v>
      </c>
      <c r="F184" s="113" t="s">
        <v>2589</v>
      </c>
      <c r="G184" s="113" t="s">
        <v>2587</v>
      </c>
      <c r="H184" s="114">
        <v>12628.8</v>
      </c>
      <c r="I184" s="113" t="s">
        <v>2257</v>
      </c>
      <c r="J184" s="115">
        <v>29430</v>
      </c>
      <c r="K184" s="115" t="s">
        <v>2256</v>
      </c>
    </row>
    <row r="185" spans="1:11" x14ac:dyDescent="0.25">
      <c r="A185" s="113" t="s">
        <v>127</v>
      </c>
      <c r="B185" s="113" t="s">
        <v>855</v>
      </c>
      <c r="C185" s="113" t="s">
        <v>856</v>
      </c>
      <c r="D185" s="113" t="s">
        <v>857</v>
      </c>
      <c r="E185" s="113" t="s">
        <v>858</v>
      </c>
      <c r="F185" s="113" t="s">
        <v>2589</v>
      </c>
      <c r="G185" s="113" t="s">
        <v>2587</v>
      </c>
      <c r="H185" s="114">
        <v>14035.5</v>
      </c>
      <c r="I185" s="113" t="s">
        <v>2266</v>
      </c>
      <c r="J185" s="115">
        <v>26255</v>
      </c>
      <c r="K185" s="115" t="s">
        <v>2259</v>
      </c>
    </row>
    <row r="186" spans="1:11" x14ac:dyDescent="0.25">
      <c r="A186" s="113" t="s">
        <v>29</v>
      </c>
      <c r="B186" s="113" t="s">
        <v>745</v>
      </c>
      <c r="C186" s="113" t="s">
        <v>746</v>
      </c>
      <c r="D186" s="113" t="s">
        <v>747</v>
      </c>
      <c r="E186" s="113" t="s">
        <v>748</v>
      </c>
      <c r="F186" s="113" t="s">
        <v>2589</v>
      </c>
      <c r="G186" s="113" t="s">
        <v>2587</v>
      </c>
      <c r="H186" s="114">
        <v>14035.5</v>
      </c>
      <c r="I186" s="113" t="s">
        <v>2257</v>
      </c>
      <c r="J186" s="115">
        <v>28957</v>
      </c>
      <c r="K186" s="115" t="s">
        <v>2256</v>
      </c>
    </row>
    <row r="187" spans="1:11" x14ac:dyDescent="0.25">
      <c r="A187" s="113" t="s">
        <v>790</v>
      </c>
      <c r="B187" s="113" t="s">
        <v>791</v>
      </c>
      <c r="C187" s="113" t="s">
        <v>528</v>
      </c>
      <c r="D187" s="113" t="s">
        <v>792</v>
      </c>
      <c r="E187" s="113" t="s">
        <v>793</v>
      </c>
      <c r="F187" s="113" t="s">
        <v>2589</v>
      </c>
      <c r="G187" s="113" t="s">
        <v>2587</v>
      </c>
      <c r="H187" s="114">
        <v>14590.8</v>
      </c>
      <c r="I187" s="113" t="s">
        <v>2263</v>
      </c>
      <c r="J187" s="115">
        <v>27091</v>
      </c>
      <c r="K187" s="115" t="s">
        <v>2256</v>
      </c>
    </row>
    <row r="188" spans="1:11" x14ac:dyDescent="0.25">
      <c r="A188" s="113" t="s">
        <v>742</v>
      </c>
      <c r="B188" s="113" t="s">
        <v>217</v>
      </c>
      <c r="C188" s="113" t="s">
        <v>280</v>
      </c>
      <c r="D188" s="113" t="s">
        <v>743</v>
      </c>
      <c r="E188" s="113" t="s">
        <v>744</v>
      </c>
      <c r="F188" s="113" t="s">
        <v>2589</v>
      </c>
      <c r="G188" s="113" t="s">
        <v>2587</v>
      </c>
      <c r="H188" s="114">
        <v>13631.4</v>
      </c>
      <c r="I188" s="113" t="s">
        <v>2257</v>
      </c>
      <c r="J188" s="115">
        <v>25690</v>
      </c>
      <c r="K188" s="115" t="s">
        <v>2256</v>
      </c>
    </row>
    <row r="189" spans="1:11" x14ac:dyDescent="0.25">
      <c r="A189" s="113" t="s">
        <v>742</v>
      </c>
      <c r="B189" s="113" t="s">
        <v>874</v>
      </c>
      <c r="C189" s="113" t="s">
        <v>875</v>
      </c>
      <c r="D189" s="113" t="s">
        <v>876</v>
      </c>
      <c r="E189" s="113" t="s">
        <v>877</v>
      </c>
      <c r="F189" s="113" t="s">
        <v>2589</v>
      </c>
      <c r="G189" s="113" t="s">
        <v>2587</v>
      </c>
      <c r="H189" s="114">
        <v>12747.3</v>
      </c>
      <c r="I189" s="113" t="s">
        <v>2257</v>
      </c>
      <c r="J189" s="115">
        <v>30433</v>
      </c>
      <c r="K189" s="115" t="s">
        <v>2256</v>
      </c>
    </row>
    <row r="190" spans="1:11" x14ac:dyDescent="0.25">
      <c r="A190" s="113" t="s">
        <v>829</v>
      </c>
      <c r="B190" s="113" t="s">
        <v>502</v>
      </c>
      <c r="C190" s="113" t="s">
        <v>830</v>
      </c>
      <c r="D190" s="113" t="s">
        <v>831</v>
      </c>
      <c r="E190" s="113" t="s">
        <v>832</v>
      </c>
      <c r="F190" s="113" t="s">
        <v>2589</v>
      </c>
      <c r="G190" s="113" t="s">
        <v>2587</v>
      </c>
      <c r="H190" s="114">
        <v>13884.6</v>
      </c>
      <c r="I190" s="113" t="s">
        <v>2263</v>
      </c>
      <c r="J190" s="115">
        <v>27106</v>
      </c>
      <c r="K190" s="115" t="s">
        <v>2256</v>
      </c>
    </row>
    <row r="191" spans="1:11" x14ac:dyDescent="0.25">
      <c r="A191" s="113" t="s">
        <v>13</v>
      </c>
      <c r="B191" s="113" t="s">
        <v>797</v>
      </c>
      <c r="C191" s="113" t="s">
        <v>254</v>
      </c>
      <c r="D191" s="113" t="s">
        <v>798</v>
      </c>
      <c r="E191" s="113" t="s">
        <v>799</v>
      </c>
      <c r="F191" s="113" t="s">
        <v>2589</v>
      </c>
      <c r="G191" s="113" t="s">
        <v>2587</v>
      </c>
      <c r="H191" s="114">
        <v>14314.2</v>
      </c>
      <c r="I191" s="113" t="s">
        <v>2257</v>
      </c>
      <c r="J191" s="115">
        <v>22269</v>
      </c>
      <c r="K191" s="115" t="s">
        <v>2256</v>
      </c>
    </row>
    <row r="192" spans="1:11" x14ac:dyDescent="0.25">
      <c r="A192" s="113" t="s">
        <v>13</v>
      </c>
      <c r="B192" s="113" t="s">
        <v>797</v>
      </c>
      <c r="C192" s="113" t="s">
        <v>812</v>
      </c>
      <c r="D192" s="113" t="s">
        <v>813</v>
      </c>
      <c r="E192" s="113" t="s">
        <v>814</v>
      </c>
      <c r="F192" s="113" t="s">
        <v>2589</v>
      </c>
      <c r="G192" s="113" t="s">
        <v>2587</v>
      </c>
      <c r="H192" s="114">
        <v>14035.5</v>
      </c>
      <c r="I192" s="113" t="s">
        <v>2257</v>
      </c>
      <c r="J192" s="115">
        <v>26487</v>
      </c>
      <c r="K192" s="115" t="s">
        <v>2256</v>
      </c>
    </row>
    <row r="193" spans="1:11" x14ac:dyDescent="0.25">
      <c r="A193" s="113" t="s">
        <v>13</v>
      </c>
      <c r="B193" s="113" t="s">
        <v>350</v>
      </c>
      <c r="C193" s="113" t="s">
        <v>794</v>
      </c>
      <c r="D193" s="113" t="s">
        <v>795</v>
      </c>
      <c r="E193" s="113" t="s">
        <v>796</v>
      </c>
      <c r="F193" s="113" t="s">
        <v>2589</v>
      </c>
      <c r="G193" s="113" t="s">
        <v>2587</v>
      </c>
      <c r="H193" s="114">
        <v>14590.8</v>
      </c>
      <c r="I193" s="113" t="s">
        <v>2257</v>
      </c>
      <c r="J193" s="115">
        <v>26470</v>
      </c>
      <c r="K193" s="115" t="s">
        <v>2256</v>
      </c>
    </row>
    <row r="194" spans="1:11" x14ac:dyDescent="0.25">
      <c r="A194" s="113" t="s">
        <v>22</v>
      </c>
      <c r="B194" s="113" t="s">
        <v>93</v>
      </c>
      <c r="C194" s="113" t="s">
        <v>824</v>
      </c>
      <c r="D194" s="113" t="s">
        <v>825</v>
      </c>
      <c r="E194" s="113" t="s">
        <v>218</v>
      </c>
      <c r="F194" s="113" t="s">
        <v>2589</v>
      </c>
      <c r="G194" s="113" t="s">
        <v>2587</v>
      </c>
      <c r="H194" s="114">
        <v>13631.4</v>
      </c>
      <c r="I194" s="113" t="s">
        <v>2265</v>
      </c>
      <c r="J194" s="115">
        <v>20917</v>
      </c>
      <c r="K194" s="115" t="s">
        <v>2259</v>
      </c>
    </row>
    <row r="195" spans="1:11" x14ac:dyDescent="0.25">
      <c r="A195" s="113" t="s">
        <v>783</v>
      </c>
      <c r="B195" s="113" t="s">
        <v>540</v>
      </c>
      <c r="C195" s="113" t="s">
        <v>784</v>
      </c>
      <c r="D195" s="113" t="s">
        <v>785</v>
      </c>
      <c r="E195" s="113" t="s">
        <v>786</v>
      </c>
      <c r="F195" s="113" t="s">
        <v>2589</v>
      </c>
      <c r="G195" s="113" t="s">
        <v>2587</v>
      </c>
      <c r="H195" s="114">
        <v>17954.099999999999</v>
      </c>
      <c r="I195" s="113" t="s">
        <v>2263</v>
      </c>
      <c r="J195" s="115">
        <v>26015</v>
      </c>
      <c r="K195" s="115" t="s">
        <v>2256</v>
      </c>
    </row>
    <row r="196" spans="1:11" x14ac:dyDescent="0.25">
      <c r="A196" s="113" t="s">
        <v>416</v>
      </c>
      <c r="B196" s="113" t="s">
        <v>234</v>
      </c>
      <c r="C196" s="113" t="s">
        <v>809</v>
      </c>
      <c r="D196" s="113" t="s">
        <v>836</v>
      </c>
      <c r="E196" s="113" t="s">
        <v>837</v>
      </c>
      <c r="F196" s="113" t="s">
        <v>2589</v>
      </c>
      <c r="G196" s="113" t="s">
        <v>2587</v>
      </c>
      <c r="H196" s="114">
        <v>14035.5</v>
      </c>
      <c r="I196" s="113" t="s">
        <v>2267</v>
      </c>
      <c r="J196" s="115">
        <v>28098</v>
      </c>
      <c r="K196" s="115" t="s">
        <v>2256</v>
      </c>
    </row>
    <row r="197" spans="1:11" x14ac:dyDescent="0.25">
      <c r="A197" s="113" t="s">
        <v>270</v>
      </c>
      <c r="B197" s="113" t="s">
        <v>1250</v>
      </c>
      <c r="C197" s="113" t="s">
        <v>1251</v>
      </c>
      <c r="D197" s="113" t="s">
        <v>1252</v>
      </c>
      <c r="E197" s="113" t="s">
        <v>1253</v>
      </c>
      <c r="F197" s="113" t="s">
        <v>2589</v>
      </c>
      <c r="G197" s="113" t="s">
        <v>2587</v>
      </c>
      <c r="H197" s="114">
        <v>14035.5</v>
      </c>
      <c r="I197" s="113" t="s">
        <v>2262</v>
      </c>
      <c r="J197" s="115">
        <v>22861</v>
      </c>
      <c r="K197" s="115" t="s">
        <v>2259</v>
      </c>
    </row>
    <row r="198" spans="1:11" x14ac:dyDescent="0.25">
      <c r="A198" s="113" t="s">
        <v>1222</v>
      </c>
      <c r="B198" s="113" t="s">
        <v>1111</v>
      </c>
      <c r="C198" s="113" t="s">
        <v>1223</v>
      </c>
      <c r="D198" s="113" t="s">
        <v>1224</v>
      </c>
      <c r="E198" s="113" t="s">
        <v>1225</v>
      </c>
      <c r="F198" s="113" t="s">
        <v>2589</v>
      </c>
      <c r="G198" s="113" t="s">
        <v>2587</v>
      </c>
      <c r="H198" s="114">
        <v>20478.599999999999</v>
      </c>
      <c r="I198" s="113" t="s">
        <v>2260</v>
      </c>
      <c r="J198" s="115">
        <v>22090</v>
      </c>
      <c r="K198" s="115" t="s">
        <v>2259</v>
      </c>
    </row>
    <row r="199" spans="1:11" x14ac:dyDescent="0.25">
      <c r="A199" s="113" t="s">
        <v>101</v>
      </c>
      <c r="B199" s="113" t="s">
        <v>1242</v>
      </c>
      <c r="C199" s="113" t="s">
        <v>1243</v>
      </c>
      <c r="D199" s="113" t="s">
        <v>1244</v>
      </c>
      <c r="E199" s="113" t="s">
        <v>1245</v>
      </c>
      <c r="F199" s="113" t="s">
        <v>2589</v>
      </c>
      <c r="G199" s="113" t="s">
        <v>2587</v>
      </c>
      <c r="H199" s="114">
        <v>14035.5</v>
      </c>
      <c r="I199" s="113" t="s">
        <v>2262</v>
      </c>
      <c r="J199" s="115">
        <v>28309</v>
      </c>
      <c r="K199" s="115" t="s">
        <v>2259</v>
      </c>
    </row>
    <row r="200" spans="1:11" x14ac:dyDescent="0.25">
      <c r="A200" s="113" t="s">
        <v>127</v>
      </c>
      <c r="B200" s="113" t="s">
        <v>1034</v>
      </c>
      <c r="C200" s="113" t="s">
        <v>824</v>
      </c>
      <c r="D200" s="113" t="s">
        <v>1226</v>
      </c>
      <c r="E200" s="113" t="s">
        <v>1227</v>
      </c>
      <c r="F200" s="113" t="s">
        <v>2589</v>
      </c>
      <c r="G200" s="113" t="s">
        <v>2587</v>
      </c>
      <c r="H200" s="114">
        <v>14590.8</v>
      </c>
      <c r="I200" s="113" t="s">
        <v>2268</v>
      </c>
      <c r="J200" s="115">
        <v>27567</v>
      </c>
      <c r="K200" s="115" t="s">
        <v>2259</v>
      </c>
    </row>
    <row r="201" spans="1:11" x14ac:dyDescent="0.25">
      <c r="A201" s="113" t="s">
        <v>125</v>
      </c>
      <c r="B201" s="113" t="s">
        <v>54</v>
      </c>
      <c r="C201" s="113" t="s">
        <v>1284</v>
      </c>
      <c r="D201" s="113" t="s">
        <v>1285</v>
      </c>
      <c r="E201" s="113" t="s">
        <v>1286</v>
      </c>
      <c r="F201" s="113" t="s">
        <v>2589</v>
      </c>
      <c r="G201" s="113" t="s">
        <v>2587</v>
      </c>
      <c r="H201" s="114">
        <v>14035.5</v>
      </c>
      <c r="I201" s="113" t="s">
        <v>2260</v>
      </c>
      <c r="J201" s="115">
        <v>28208</v>
      </c>
      <c r="K201" s="115" t="s">
        <v>2259</v>
      </c>
    </row>
    <row r="202" spans="1:11" x14ac:dyDescent="0.25">
      <c r="A202" s="113" t="s">
        <v>125</v>
      </c>
      <c r="B202" s="113" t="s">
        <v>54</v>
      </c>
      <c r="C202" s="113" t="s">
        <v>928</v>
      </c>
      <c r="D202" s="113" t="s">
        <v>1287</v>
      </c>
      <c r="E202" s="113" t="s">
        <v>1288</v>
      </c>
      <c r="F202" s="113" t="s">
        <v>2589</v>
      </c>
      <c r="G202" s="113" t="s">
        <v>2587</v>
      </c>
      <c r="H202" s="114">
        <v>14035.5</v>
      </c>
      <c r="I202" s="113" t="s">
        <v>2266</v>
      </c>
      <c r="J202" s="115">
        <v>29276</v>
      </c>
      <c r="K202" s="115" t="s">
        <v>2256</v>
      </c>
    </row>
    <row r="203" spans="1:11" x14ac:dyDescent="0.25">
      <c r="A203" s="113" t="s">
        <v>1246</v>
      </c>
      <c r="B203" s="113" t="s">
        <v>554</v>
      </c>
      <c r="C203" s="113" t="s">
        <v>1247</v>
      </c>
      <c r="D203" s="113" t="s">
        <v>1248</v>
      </c>
      <c r="E203" s="113" t="s">
        <v>1249</v>
      </c>
      <c r="F203" s="113" t="s">
        <v>2589</v>
      </c>
      <c r="G203" s="113" t="s">
        <v>2587</v>
      </c>
      <c r="H203" s="114">
        <v>14035.5</v>
      </c>
      <c r="I203" s="113" t="s">
        <v>2262</v>
      </c>
      <c r="J203" s="115">
        <v>28354</v>
      </c>
      <c r="K203" s="115" t="s">
        <v>2259</v>
      </c>
    </row>
    <row r="204" spans="1:11" x14ac:dyDescent="0.25">
      <c r="A204" s="113" t="s">
        <v>1258</v>
      </c>
      <c r="B204" s="113" t="s">
        <v>1259</v>
      </c>
      <c r="C204" s="113" t="s">
        <v>1260</v>
      </c>
      <c r="D204" s="113" t="s">
        <v>1261</v>
      </c>
      <c r="E204" s="113" t="s">
        <v>1262</v>
      </c>
      <c r="F204" s="113" t="s">
        <v>2589</v>
      </c>
      <c r="G204" s="113" t="s">
        <v>2587</v>
      </c>
      <c r="H204" s="114">
        <v>14035.5</v>
      </c>
      <c r="I204" s="113" t="s">
        <v>2262</v>
      </c>
      <c r="J204" s="115">
        <v>28559</v>
      </c>
      <c r="K204" s="115" t="s">
        <v>2259</v>
      </c>
    </row>
    <row r="205" spans="1:11" x14ac:dyDescent="0.25">
      <c r="A205" s="113" t="s">
        <v>1124</v>
      </c>
      <c r="B205" s="113" t="s">
        <v>1439</v>
      </c>
      <c r="C205" s="113" t="s">
        <v>1440</v>
      </c>
      <c r="D205" s="113" t="s">
        <v>1441</v>
      </c>
      <c r="E205" s="113" t="s">
        <v>1442</v>
      </c>
      <c r="F205" s="113" t="s">
        <v>2589</v>
      </c>
      <c r="G205" s="113" t="s">
        <v>2587</v>
      </c>
      <c r="H205" s="114">
        <v>13884.6</v>
      </c>
      <c r="I205" s="113" t="s">
        <v>2258</v>
      </c>
      <c r="J205" s="115">
        <v>27414</v>
      </c>
      <c r="K205" s="115" t="s">
        <v>2259</v>
      </c>
    </row>
    <row r="206" spans="1:11" x14ac:dyDescent="0.25">
      <c r="A206" s="113" t="s">
        <v>1218</v>
      </c>
      <c r="B206" s="113" t="s">
        <v>116</v>
      </c>
      <c r="C206" s="113" t="s">
        <v>1219</v>
      </c>
      <c r="D206" s="113" t="s">
        <v>1220</v>
      </c>
      <c r="E206" s="113" t="s">
        <v>1221</v>
      </c>
      <c r="F206" s="113" t="s">
        <v>2589</v>
      </c>
      <c r="G206" s="113" t="s">
        <v>2587</v>
      </c>
      <c r="H206" s="114">
        <v>14314.2</v>
      </c>
      <c r="I206" s="113" t="s">
        <v>2269</v>
      </c>
      <c r="J206" s="115">
        <v>29542</v>
      </c>
      <c r="K206" s="115" t="s">
        <v>2259</v>
      </c>
    </row>
    <row r="207" spans="1:11" x14ac:dyDescent="0.25">
      <c r="A207" s="113" t="s">
        <v>1524</v>
      </c>
      <c r="B207" s="113" t="s">
        <v>1525</v>
      </c>
      <c r="C207" s="113" t="s">
        <v>1526</v>
      </c>
      <c r="D207" s="113" t="s">
        <v>1527</v>
      </c>
      <c r="E207" s="113" t="s">
        <v>1528</v>
      </c>
      <c r="F207" s="113" t="s">
        <v>2589</v>
      </c>
      <c r="G207" s="113" t="s">
        <v>2587</v>
      </c>
      <c r="H207" s="114">
        <v>20478.599999999999</v>
      </c>
      <c r="I207" s="113" t="s">
        <v>2258</v>
      </c>
      <c r="J207" s="115">
        <v>23842</v>
      </c>
      <c r="K207" s="115" t="s">
        <v>2259</v>
      </c>
    </row>
    <row r="208" spans="1:11" x14ac:dyDescent="0.25">
      <c r="A208" s="113" t="s">
        <v>1214</v>
      </c>
      <c r="B208" s="113" t="s">
        <v>29</v>
      </c>
      <c r="C208" s="113" t="s">
        <v>1215</v>
      </c>
      <c r="D208" s="113" t="s">
        <v>1216</v>
      </c>
      <c r="E208" s="113" t="s">
        <v>1217</v>
      </c>
      <c r="F208" s="113" t="s">
        <v>2589</v>
      </c>
      <c r="G208" s="113" t="s">
        <v>2587</v>
      </c>
      <c r="H208" s="114">
        <v>14035.5</v>
      </c>
      <c r="I208" s="113" t="s">
        <v>2260</v>
      </c>
      <c r="J208" s="115">
        <v>21992</v>
      </c>
      <c r="K208" s="115" t="s">
        <v>2259</v>
      </c>
    </row>
    <row r="209" spans="1:11" x14ac:dyDescent="0.25">
      <c r="A209" s="113" t="s">
        <v>250</v>
      </c>
      <c r="B209" s="113" t="s">
        <v>1228</v>
      </c>
      <c r="C209" s="113" t="s">
        <v>1229</v>
      </c>
      <c r="D209" s="113" t="s">
        <v>1230</v>
      </c>
      <c r="E209" s="113" t="s">
        <v>1231</v>
      </c>
      <c r="F209" s="113" t="s">
        <v>2589</v>
      </c>
      <c r="G209" s="113" t="s">
        <v>2587</v>
      </c>
      <c r="H209" s="114">
        <v>14035.5</v>
      </c>
      <c r="I209" s="113" t="s">
        <v>2260</v>
      </c>
      <c r="J209" s="115">
        <v>22510</v>
      </c>
      <c r="K209" s="115" t="s">
        <v>2259</v>
      </c>
    </row>
    <row r="210" spans="1:11" x14ac:dyDescent="0.25">
      <c r="A210" s="113" t="s">
        <v>295</v>
      </c>
      <c r="B210" s="113" t="s">
        <v>980</v>
      </c>
      <c r="C210" s="113" t="s">
        <v>787</v>
      </c>
      <c r="D210" s="113" t="s">
        <v>1232</v>
      </c>
      <c r="E210" s="113" t="s">
        <v>1233</v>
      </c>
      <c r="F210" s="113" t="s">
        <v>2589</v>
      </c>
      <c r="G210" s="113" t="s">
        <v>2587</v>
      </c>
      <c r="H210" s="114">
        <v>13884.6</v>
      </c>
      <c r="I210" s="113" t="s">
        <v>2266</v>
      </c>
      <c r="J210" s="115">
        <v>29113</v>
      </c>
      <c r="K210" s="115" t="s">
        <v>2256</v>
      </c>
    </row>
    <row r="211" spans="1:11" x14ac:dyDescent="0.25">
      <c r="A211" s="113" t="s">
        <v>1048</v>
      </c>
      <c r="B211" s="113" t="s">
        <v>1235</v>
      </c>
      <c r="C211" s="113" t="s">
        <v>1236</v>
      </c>
      <c r="D211" s="113" t="s">
        <v>1237</v>
      </c>
      <c r="E211" s="113" t="s">
        <v>1238</v>
      </c>
      <c r="F211" s="113" t="s">
        <v>2589</v>
      </c>
      <c r="G211" s="113" t="s">
        <v>2587</v>
      </c>
      <c r="H211" s="114">
        <v>20478.599999999999</v>
      </c>
      <c r="I211" s="113" t="s">
        <v>2268</v>
      </c>
      <c r="J211" s="115">
        <v>25866</v>
      </c>
      <c r="K211" s="115" t="s">
        <v>2259</v>
      </c>
    </row>
    <row r="212" spans="1:11" x14ac:dyDescent="0.25">
      <c r="A212" s="113" t="s">
        <v>626</v>
      </c>
      <c r="B212" s="113" t="s">
        <v>78</v>
      </c>
      <c r="C212" s="113" t="s">
        <v>2056</v>
      </c>
      <c r="D212" s="113" t="s">
        <v>2057</v>
      </c>
      <c r="E212" s="113" t="s">
        <v>2058</v>
      </c>
      <c r="F212" s="113" t="s">
        <v>2589</v>
      </c>
      <c r="G212" s="113" t="s">
        <v>2587</v>
      </c>
      <c r="H212" s="114">
        <v>13791.3</v>
      </c>
      <c r="I212" s="113" t="s">
        <v>2270</v>
      </c>
      <c r="J212" s="115">
        <v>31214</v>
      </c>
      <c r="K212" s="115" t="s">
        <v>2259</v>
      </c>
    </row>
    <row r="213" spans="1:11" x14ac:dyDescent="0.25">
      <c r="A213" s="113" t="s">
        <v>851</v>
      </c>
      <c r="B213" s="116"/>
      <c r="C213" s="113" t="s">
        <v>1485</v>
      </c>
      <c r="D213" s="113" t="s">
        <v>1486</v>
      </c>
      <c r="E213" s="113" t="s">
        <v>1487</v>
      </c>
      <c r="F213" s="113" t="s">
        <v>2589</v>
      </c>
      <c r="G213" s="113" t="s">
        <v>2587</v>
      </c>
      <c r="H213" s="114">
        <v>14590.8</v>
      </c>
      <c r="I213" s="113" t="s">
        <v>2270</v>
      </c>
      <c r="J213" s="115">
        <v>23498</v>
      </c>
      <c r="K213" s="115" t="s">
        <v>2259</v>
      </c>
    </row>
    <row r="214" spans="1:11" x14ac:dyDescent="0.25">
      <c r="A214" s="113" t="s">
        <v>1552</v>
      </c>
      <c r="B214" s="113" t="s">
        <v>1553</v>
      </c>
      <c r="C214" s="113" t="s">
        <v>1554</v>
      </c>
      <c r="D214" s="113" t="s">
        <v>1555</v>
      </c>
      <c r="E214" s="113" t="s">
        <v>1556</v>
      </c>
      <c r="F214" s="113" t="s">
        <v>2589</v>
      </c>
      <c r="G214" s="113" t="s">
        <v>2587</v>
      </c>
      <c r="H214" s="114">
        <v>14314.2</v>
      </c>
      <c r="I214" s="113" t="s">
        <v>2270</v>
      </c>
      <c r="J214" s="115">
        <v>20922</v>
      </c>
      <c r="K214" s="115" t="s">
        <v>2259</v>
      </c>
    </row>
    <row r="215" spans="1:11" x14ac:dyDescent="0.25">
      <c r="A215" s="113" t="s">
        <v>1077</v>
      </c>
      <c r="B215" s="113" t="s">
        <v>941</v>
      </c>
      <c r="C215" s="113" t="s">
        <v>1588</v>
      </c>
      <c r="D215" s="113" t="s">
        <v>1589</v>
      </c>
      <c r="E215" s="113" t="s">
        <v>1590</v>
      </c>
      <c r="F215" s="113" t="s">
        <v>2589</v>
      </c>
      <c r="G215" s="113" t="s">
        <v>2587</v>
      </c>
      <c r="H215" s="114">
        <v>13791.3</v>
      </c>
      <c r="I215" s="113" t="s">
        <v>2270</v>
      </c>
      <c r="J215" s="115">
        <v>27858</v>
      </c>
      <c r="K215" s="115" t="s">
        <v>2259</v>
      </c>
    </row>
    <row r="216" spans="1:11" x14ac:dyDescent="0.25">
      <c r="A216" s="113" t="s">
        <v>125</v>
      </c>
      <c r="B216" s="113" t="s">
        <v>1568</v>
      </c>
      <c r="C216" s="113" t="s">
        <v>1569</v>
      </c>
      <c r="D216" s="113" t="s">
        <v>1570</v>
      </c>
      <c r="E216" s="113" t="s">
        <v>1571</v>
      </c>
      <c r="F216" s="113" t="s">
        <v>2589</v>
      </c>
      <c r="G216" s="113" t="s">
        <v>2587</v>
      </c>
      <c r="H216" s="114">
        <v>17954.099999999999</v>
      </c>
      <c r="I216" s="113" t="s">
        <v>2270</v>
      </c>
      <c r="J216" s="115">
        <v>24604</v>
      </c>
      <c r="K216" s="115" t="s">
        <v>2259</v>
      </c>
    </row>
    <row r="217" spans="1:11" x14ac:dyDescent="0.25">
      <c r="A217" s="113" t="s">
        <v>1534</v>
      </c>
      <c r="B217" s="113" t="s">
        <v>1535</v>
      </c>
      <c r="C217" s="113" t="s">
        <v>1140</v>
      </c>
      <c r="D217" s="113" t="s">
        <v>1536</v>
      </c>
      <c r="E217" s="113" t="s">
        <v>1537</v>
      </c>
      <c r="F217" s="113" t="s">
        <v>2589</v>
      </c>
      <c r="G217" s="113" t="s">
        <v>2587</v>
      </c>
      <c r="H217" s="114">
        <v>14590.8</v>
      </c>
      <c r="I217" s="113" t="s">
        <v>2270</v>
      </c>
      <c r="J217" s="115">
        <v>25444</v>
      </c>
      <c r="K217" s="115" t="s">
        <v>2259</v>
      </c>
    </row>
    <row r="218" spans="1:11" x14ac:dyDescent="0.25">
      <c r="A218" s="113" t="s">
        <v>713</v>
      </c>
      <c r="B218" s="113" t="s">
        <v>13</v>
      </c>
      <c r="C218" s="113" t="s">
        <v>1582</v>
      </c>
      <c r="D218" s="113" t="s">
        <v>1583</v>
      </c>
      <c r="E218" s="113" t="s">
        <v>1584</v>
      </c>
      <c r="F218" s="113" t="s">
        <v>2589</v>
      </c>
      <c r="G218" s="113" t="s">
        <v>2587</v>
      </c>
      <c r="H218" s="114">
        <v>14314.2</v>
      </c>
      <c r="I218" s="113" t="s">
        <v>2270</v>
      </c>
      <c r="J218" s="115">
        <v>26802</v>
      </c>
      <c r="K218" s="115" t="s">
        <v>2259</v>
      </c>
    </row>
    <row r="219" spans="1:11" x14ac:dyDescent="0.25">
      <c r="A219" s="113" t="s">
        <v>1468</v>
      </c>
      <c r="B219" s="113" t="s">
        <v>56</v>
      </c>
      <c r="C219" s="113" t="s">
        <v>1469</v>
      </c>
      <c r="D219" s="113" t="s">
        <v>1470</v>
      </c>
      <c r="E219" s="113" t="s">
        <v>1471</v>
      </c>
      <c r="F219" s="113" t="s">
        <v>2589</v>
      </c>
      <c r="G219" s="113" t="s">
        <v>2587</v>
      </c>
      <c r="H219" s="114">
        <v>13884.6</v>
      </c>
      <c r="I219" s="113" t="s">
        <v>2270</v>
      </c>
      <c r="J219" s="115">
        <v>23336</v>
      </c>
      <c r="K219" s="115" t="s">
        <v>2259</v>
      </c>
    </row>
    <row r="220" spans="1:11" x14ac:dyDescent="0.25">
      <c r="A220" s="113" t="s">
        <v>595</v>
      </c>
      <c r="B220" s="113" t="s">
        <v>51</v>
      </c>
      <c r="C220" s="113" t="s">
        <v>661</v>
      </c>
      <c r="D220" s="113" t="s">
        <v>1477</v>
      </c>
      <c r="E220" s="113" t="s">
        <v>1478</v>
      </c>
      <c r="F220" s="113" t="s">
        <v>2589</v>
      </c>
      <c r="G220" s="113" t="s">
        <v>2587</v>
      </c>
      <c r="H220" s="114">
        <v>20478.599999999999</v>
      </c>
      <c r="I220" s="113" t="s">
        <v>2270</v>
      </c>
      <c r="J220" s="115">
        <v>22448</v>
      </c>
      <c r="K220" s="115" t="s">
        <v>2259</v>
      </c>
    </row>
    <row r="221" spans="1:11" x14ac:dyDescent="0.25">
      <c r="A221" s="113" t="s">
        <v>217</v>
      </c>
      <c r="B221" s="113" t="s">
        <v>29</v>
      </c>
      <c r="C221" s="113" t="s">
        <v>1143</v>
      </c>
      <c r="D221" s="113" t="s">
        <v>1472</v>
      </c>
      <c r="E221" s="113" t="s">
        <v>1473</v>
      </c>
      <c r="F221" s="113" t="s">
        <v>2589</v>
      </c>
      <c r="G221" s="113" t="s">
        <v>2587</v>
      </c>
      <c r="H221" s="114">
        <v>20478.599999999999</v>
      </c>
      <c r="I221" s="113" t="s">
        <v>2270</v>
      </c>
      <c r="J221" s="115">
        <v>20661</v>
      </c>
      <c r="K221" s="115" t="s">
        <v>2259</v>
      </c>
    </row>
    <row r="222" spans="1:11" x14ac:dyDescent="0.25">
      <c r="A222" s="113" t="s">
        <v>54</v>
      </c>
      <c r="B222" s="113" t="s">
        <v>1433</v>
      </c>
      <c r="C222" s="113" t="s">
        <v>661</v>
      </c>
      <c r="D222" s="113" t="s">
        <v>1567</v>
      </c>
      <c r="E222" s="113" t="s">
        <v>534</v>
      </c>
      <c r="F222" s="113" t="s">
        <v>2589</v>
      </c>
      <c r="G222" s="113" t="s">
        <v>2587</v>
      </c>
      <c r="H222" s="114">
        <v>17954.099999999999</v>
      </c>
      <c r="I222" s="113" t="s">
        <v>2270</v>
      </c>
      <c r="J222" s="115">
        <v>21530</v>
      </c>
      <c r="K222" s="115" t="s">
        <v>2259</v>
      </c>
    </row>
    <row r="223" spans="1:11" x14ac:dyDescent="0.25">
      <c r="A223" s="113" t="s">
        <v>54</v>
      </c>
      <c r="B223" s="113" t="s">
        <v>1433</v>
      </c>
      <c r="C223" s="113" t="s">
        <v>641</v>
      </c>
      <c r="D223" s="113" t="s">
        <v>1434</v>
      </c>
      <c r="E223" s="113" t="s">
        <v>1435</v>
      </c>
      <c r="F223" s="113" t="s">
        <v>2589</v>
      </c>
      <c r="G223" s="113" t="s">
        <v>2587</v>
      </c>
      <c r="H223" s="114">
        <v>20478.599999999999</v>
      </c>
      <c r="I223" s="113" t="s">
        <v>2270</v>
      </c>
      <c r="J223" s="115">
        <v>20907</v>
      </c>
      <c r="K223" s="115" t="s">
        <v>2259</v>
      </c>
    </row>
    <row r="224" spans="1:11" x14ac:dyDescent="0.25">
      <c r="A224" s="113" t="s">
        <v>54</v>
      </c>
      <c r="B224" s="113" t="s">
        <v>125</v>
      </c>
      <c r="C224" s="113" t="s">
        <v>1234</v>
      </c>
      <c r="D224" s="113" t="s">
        <v>1557</v>
      </c>
      <c r="E224" s="113" t="s">
        <v>1558</v>
      </c>
      <c r="F224" s="113" t="s">
        <v>2589</v>
      </c>
      <c r="G224" s="113" t="s">
        <v>2587</v>
      </c>
      <c r="H224" s="114">
        <v>17954.099999999999</v>
      </c>
      <c r="I224" s="113" t="s">
        <v>2270</v>
      </c>
      <c r="J224" s="115">
        <v>20167</v>
      </c>
      <c r="K224" s="115" t="s">
        <v>2259</v>
      </c>
    </row>
    <row r="225" spans="1:11" x14ac:dyDescent="0.25">
      <c r="A225" s="113" t="s">
        <v>1612</v>
      </c>
      <c r="B225" s="113" t="s">
        <v>56</v>
      </c>
      <c r="C225" s="113" t="s">
        <v>1189</v>
      </c>
      <c r="D225" s="113" t="s">
        <v>1613</v>
      </c>
      <c r="E225" s="113" t="s">
        <v>1614</v>
      </c>
      <c r="F225" s="113" t="s">
        <v>2589</v>
      </c>
      <c r="G225" s="113" t="s">
        <v>2587</v>
      </c>
      <c r="H225" s="114">
        <v>14035.5</v>
      </c>
      <c r="I225" s="113" t="s">
        <v>2270</v>
      </c>
      <c r="J225" s="115">
        <v>24594</v>
      </c>
      <c r="K225" s="115" t="s">
        <v>2259</v>
      </c>
    </row>
    <row r="226" spans="1:11" x14ac:dyDescent="0.25">
      <c r="A226" s="113" t="s">
        <v>1510</v>
      </c>
      <c r="B226" s="113" t="s">
        <v>19</v>
      </c>
      <c r="C226" s="113" t="s">
        <v>1511</v>
      </c>
      <c r="D226" s="113" t="s">
        <v>1512</v>
      </c>
      <c r="E226" s="113" t="s">
        <v>1513</v>
      </c>
      <c r="F226" s="113" t="s">
        <v>2589</v>
      </c>
      <c r="G226" s="113" t="s">
        <v>2587</v>
      </c>
      <c r="H226" s="114">
        <v>14590.8</v>
      </c>
      <c r="I226" s="113" t="s">
        <v>2270</v>
      </c>
      <c r="J226" s="115">
        <v>28813</v>
      </c>
      <c r="K226" s="115" t="s">
        <v>2259</v>
      </c>
    </row>
    <row r="227" spans="1:11" x14ac:dyDescent="0.25">
      <c r="A227" s="113" t="s">
        <v>56</v>
      </c>
      <c r="B227" s="113" t="s">
        <v>1464</v>
      </c>
      <c r="C227" s="113" t="s">
        <v>1465</v>
      </c>
      <c r="D227" s="113" t="s">
        <v>1466</v>
      </c>
      <c r="E227" s="113" t="s">
        <v>1467</v>
      </c>
      <c r="F227" s="113" t="s">
        <v>2589</v>
      </c>
      <c r="G227" s="113" t="s">
        <v>2587</v>
      </c>
      <c r="H227" s="114">
        <v>20478.599999999999</v>
      </c>
      <c r="I227" s="113" t="s">
        <v>2270</v>
      </c>
      <c r="J227" s="115">
        <v>23862</v>
      </c>
      <c r="K227" s="115" t="s">
        <v>2259</v>
      </c>
    </row>
    <row r="228" spans="1:11" x14ac:dyDescent="0.25">
      <c r="A228" s="113" t="s">
        <v>56</v>
      </c>
      <c r="B228" s="113" t="s">
        <v>562</v>
      </c>
      <c r="C228" s="113" t="s">
        <v>1436</v>
      </c>
      <c r="D228" s="113" t="s">
        <v>1437</v>
      </c>
      <c r="E228" s="113" t="s">
        <v>1438</v>
      </c>
      <c r="F228" s="113" t="s">
        <v>2589</v>
      </c>
      <c r="G228" s="113" t="s">
        <v>2587</v>
      </c>
      <c r="H228" s="114">
        <v>20478.599999999999</v>
      </c>
      <c r="I228" s="113" t="s">
        <v>2270</v>
      </c>
      <c r="J228" s="115">
        <v>26741</v>
      </c>
      <c r="K228" s="115" t="s">
        <v>2259</v>
      </c>
    </row>
    <row r="229" spans="1:11" x14ac:dyDescent="0.25">
      <c r="A229" s="113" t="s">
        <v>110</v>
      </c>
      <c r="B229" s="113" t="s">
        <v>116</v>
      </c>
      <c r="C229" s="113" t="s">
        <v>1460</v>
      </c>
      <c r="D229" s="113" t="s">
        <v>1461</v>
      </c>
      <c r="E229" s="113" t="s">
        <v>1462</v>
      </c>
      <c r="F229" s="113" t="s">
        <v>2589</v>
      </c>
      <c r="G229" s="113" t="s">
        <v>2587</v>
      </c>
      <c r="H229" s="114">
        <v>20478.599999999999</v>
      </c>
      <c r="I229" s="113" t="s">
        <v>2270</v>
      </c>
      <c r="J229" s="115">
        <v>25368</v>
      </c>
      <c r="K229" s="115" t="s">
        <v>2259</v>
      </c>
    </row>
    <row r="230" spans="1:11" x14ac:dyDescent="0.25">
      <c r="A230" s="113" t="s">
        <v>1124</v>
      </c>
      <c r="B230" s="113" t="s">
        <v>1366</v>
      </c>
      <c r="C230" s="113" t="s">
        <v>1707</v>
      </c>
      <c r="D230" s="113" t="s">
        <v>1708</v>
      </c>
      <c r="E230" s="113" t="s">
        <v>1709</v>
      </c>
      <c r="F230" s="113" t="s">
        <v>2589</v>
      </c>
      <c r="G230" s="113" t="s">
        <v>2587</v>
      </c>
      <c r="H230" s="114">
        <v>14035.5</v>
      </c>
      <c r="I230" s="113" t="s">
        <v>2270</v>
      </c>
      <c r="J230" s="115">
        <v>23926</v>
      </c>
      <c r="K230" s="115" t="s">
        <v>2259</v>
      </c>
    </row>
    <row r="231" spans="1:11" x14ac:dyDescent="0.25">
      <c r="A231" s="113" t="s">
        <v>1124</v>
      </c>
      <c r="B231" s="113" t="s">
        <v>1366</v>
      </c>
      <c r="C231" s="113" t="s">
        <v>1109</v>
      </c>
      <c r="D231" s="113" t="s">
        <v>1453</v>
      </c>
      <c r="E231" s="113" t="s">
        <v>1454</v>
      </c>
      <c r="F231" s="113" t="s">
        <v>2589</v>
      </c>
      <c r="G231" s="113" t="s">
        <v>2587</v>
      </c>
      <c r="H231" s="114">
        <v>13884.6</v>
      </c>
      <c r="I231" s="113" t="s">
        <v>2271</v>
      </c>
      <c r="J231" s="115">
        <v>25056</v>
      </c>
      <c r="K231" s="115" t="s">
        <v>2256</v>
      </c>
    </row>
    <row r="232" spans="1:11" x14ac:dyDescent="0.25">
      <c r="A232" s="113" t="s">
        <v>1104</v>
      </c>
      <c r="B232" s="113" t="s">
        <v>336</v>
      </c>
      <c r="C232" s="113" t="s">
        <v>966</v>
      </c>
      <c r="D232" s="113" t="s">
        <v>1580</v>
      </c>
      <c r="E232" s="113" t="s">
        <v>1581</v>
      </c>
      <c r="F232" s="113" t="s">
        <v>2589</v>
      </c>
      <c r="G232" s="113" t="s">
        <v>2587</v>
      </c>
      <c r="H232" s="114">
        <v>13884.6</v>
      </c>
      <c r="I232" s="113" t="s">
        <v>2260</v>
      </c>
      <c r="J232" s="115">
        <v>28821</v>
      </c>
      <c r="K232" s="115" t="s">
        <v>2259</v>
      </c>
    </row>
    <row r="233" spans="1:11" x14ac:dyDescent="0.25">
      <c r="A233" s="113" t="s">
        <v>350</v>
      </c>
      <c r="B233" s="113" t="s">
        <v>51</v>
      </c>
      <c r="C233" s="113" t="s">
        <v>1609</v>
      </c>
      <c r="D233" s="113" t="s">
        <v>1610</v>
      </c>
      <c r="E233" s="113" t="s">
        <v>1611</v>
      </c>
      <c r="F233" s="113" t="s">
        <v>2589</v>
      </c>
      <c r="G233" s="113" t="s">
        <v>2587</v>
      </c>
      <c r="H233" s="114">
        <v>14590.8</v>
      </c>
      <c r="I233" s="113" t="s">
        <v>2270</v>
      </c>
      <c r="J233" s="115">
        <v>22111</v>
      </c>
      <c r="K233" s="115" t="s">
        <v>2259</v>
      </c>
    </row>
    <row r="234" spans="1:11" x14ac:dyDescent="0.25">
      <c r="A234" s="113" t="s">
        <v>350</v>
      </c>
      <c r="B234" s="113" t="s">
        <v>51</v>
      </c>
      <c r="C234" s="113" t="s">
        <v>1617</v>
      </c>
      <c r="D234" s="113" t="s">
        <v>1618</v>
      </c>
      <c r="E234" s="113" t="s">
        <v>1619</v>
      </c>
      <c r="F234" s="113" t="s">
        <v>2589</v>
      </c>
      <c r="G234" s="113" t="s">
        <v>2587</v>
      </c>
      <c r="H234" s="114">
        <v>14314.2</v>
      </c>
      <c r="I234" s="113" t="s">
        <v>2270</v>
      </c>
      <c r="J234" s="115">
        <v>18604</v>
      </c>
      <c r="K234" s="115" t="s">
        <v>2259</v>
      </c>
    </row>
    <row r="235" spans="1:11" x14ac:dyDescent="0.25">
      <c r="A235" s="113" t="s">
        <v>1562</v>
      </c>
      <c r="B235" s="113" t="s">
        <v>1563</v>
      </c>
      <c r="C235" s="113" t="s">
        <v>1564</v>
      </c>
      <c r="D235" s="113" t="s">
        <v>1565</v>
      </c>
      <c r="E235" s="113" t="s">
        <v>1566</v>
      </c>
      <c r="F235" s="113" t="s">
        <v>2589</v>
      </c>
      <c r="G235" s="113" t="s">
        <v>2587</v>
      </c>
      <c r="H235" s="114">
        <v>14590.8</v>
      </c>
      <c r="I235" s="113" t="s">
        <v>2270</v>
      </c>
      <c r="J235" s="115">
        <v>18038</v>
      </c>
      <c r="K235" s="115" t="s">
        <v>2259</v>
      </c>
    </row>
    <row r="236" spans="1:11" x14ac:dyDescent="0.25">
      <c r="A236" s="113" t="s">
        <v>1171</v>
      </c>
      <c r="B236" s="113" t="s">
        <v>1446</v>
      </c>
      <c r="C236" s="113" t="s">
        <v>641</v>
      </c>
      <c r="D236" s="113" t="s">
        <v>1447</v>
      </c>
      <c r="E236" s="113" t="s">
        <v>1448</v>
      </c>
      <c r="F236" s="113" t="s">
        <v>2589</v>
      </c>
      <c r="G236" s="113" t="s">
        <v>2587</v>
      </c>
      <c r="H236" s="114">
        <v>20478.599999999999</v>
      </c>
      <c r="I236" s="113" t="s">
        <v>2272</v>
      </c>
      <c r="J236" s="115">
        <v>18356</v>
      </c>
      <c r="K236" s="115" t="s">
        <v>2259</v>
      </c>
    </row>
    <row r="237" spans="1:11" x14ac:dyDescent="0.25">
      <c r="A237" s="113" t="s">
        <v>1538</v>
      </c>
      <c r="B237" s="113" t="s">
        <v>969</v>
      </c>
      <c r="C237" s="113" t="s">
        <v>1539</v>
      </c>
      <c r="D237" s="113" t="s">
        <v>1540</v>
      </c>
      <c r="E237" s="113" t="s">
        <v>1541</v>
      </c>
      <c r="F237" s="113" t="s">
        <v>2589</v>
      </c>
      <c r="G237" s="113" t="s">
        <v>2587</v>
      </c>
      <c r="H237" s="114">
        <v>14035.5</v>
      </c>
      <c r="I237" s="113" t="s">
        <v>2270</v>
      </c>
      <c r="J237" s="115">
        <v>30321</v>
      </c>
      <c r="K237" s="115" t="s">
        <v>2259</v>
      </c>
    </row>
    <row r="238" spans="1:11" x14ac:dyDescent="0.25">
      <c r="A238" s="113" t="s">
        <v>1430</v>
      </c>
      <c r="B238" s="113" t="s">
        <v>51</v>
      </c>
      <c r="C238" s="113" t="s">
        <v>498</v>
      </c>
      <c r="D238" s="113" t="s">
        <v>1431</v>
      </c>
      <c r="E238" s="113" t="s">
        <v>1432</v>
      </c>
      <c r="F238" s="113" t="s">
        <v>2589</v>
      </c>
      <c r="G238" s="113" t="s">
        <v>2587</v>
      </c>
      <c r="H238" s="114">
        <v>14035.5</v>
      </c>
      <c r="I238" s="113" t="s">
        <v>2270</v>
      </c>
      <c r="J238" s="115">
        <v>24822</v>
      </c>
      <c r="K238" s="115" t="s">
        <v>2259</v>
      </c>
    </row>
    <row r="239" spans="1:11" x14ac:dyDescent="0.25">
      <c r="A239" s="113" t="s">
        <v>829</v>
      </c>
      <c r="B239" s="113" t="s">
        <v>1439</v>
      </c>
      <c r="C239" s="113" t="s">
        <v>1620</v>
      </c>
      <c r="D239" s="113" t="s">
        <v>1621</v>
      </c>
      <c r="E239" s="113" t="s">
        <v>628</v>
      </c>
      <c r="F239" s="113" t="s">
        <v>2589</v>
      </c>
      <c r="G239" s="113" t="s">
        <v>2587</v>
      </c>
      <c r="H239" s="114">
        <v>13198.5</v>
      </c>
      <c r="I239" s="113" t="s">
        <v>2270</v>
      </c>
      <c r="J239" s="115">
        <v>28416</v>
      </c>
      <c r="K239" s="115" t="s">
        <v>2259</v>
      </c>
    </row>
    <row r="240" spans="1:11" x14ac:dyDescent="0.25">
      <c r="A240" s="113" t="s">
        <v>13</v>
      </c>
      <c r="B240" s="113" t="s">
        <v>101</v>
      </c>
      <c r="C240" s="113" t="s">
        <v>1474</v>
      </c>
      <c r="D240" s="113" t="s">
        <v>1475</v>
      </c>
      <c r="E240" s="113" t="s">
        <v>1476</v>
      </c>
      <c r="F240" s="113" t="s">
        <v>2589</v>
      </c>
      <c r="G240" s="113" t="s">
        <v>2587</v>
      </c>
      <c r="H240" s="114">
        <v>14314.2</v>
      </c>
      <c r="I240" s="113" t="s">
        <v>2270</v>
      </c>
      <c r="J240" s="115">
        <v>26056</v>
      </c>
      <c r="K240" s="115" t="s">
        <v>2259</v>
      </c>
    </row>
    <row r="241" spans="1:11" x14ac:dyDescent="0.25">
      <c r="A241" s="113" t="s">
        <v>13</v>
      </c>
      <c r="B241" s="113" t="s">
        <v>350</v>
      </c>
      <c r="C241" s="113" t="s">
        <v>1293</v>
      </c>
      <c r="D241" s="113" t="s">
        <v>1523</v>
      </c>
      <c r="E241" s="113" t="s">
        <v>1253</v>
      </c>
      <c r="F241" s="113" t="s">
        <v>2589</v>
      </c>
      <c r="G241" s="113" t="s">
        <v>2587</v>
      </c>
      <c r="H241" s="114">
        <v>20478.599999999999</v>
      </c>
      <c r="I241" s="113" t="s">
        <v>2271</v>
      </c>
      <c r="J241" s="115">
        <v>22936</v>
      </c>
      <c r="K241" s="115" t="s">
        <v>2256</v>
      </c>
    </row>
    <row r="242" spans="1:11" x14ac:dyDescent="0.25">
      <c r="A242" s="113" t="s">
        <v>1598</v>
      </c>
      <c r="B242" s="113" t="s">
        <v>1599</v>
      </c>
      <c r="C242" s="113" t="s">
        <v>1168</v>
      </c>
      <c r="D242" s="113" t="s">
        <v>1600</v>
      </c>
      <c r="E242" s="113" t="s">
        <v>1601</v>
      </c>
      <c r="F242" s="113" t="s">
        <v>2589</v>
      </c>
      <c r="G242" s="113" t="s">
        <v>2587</v>
      </c>
      <c r="H242" s="114">
        <v>14035.5</v>
      </c>
      <c r="I242" s="113" t="s">
        <v>2262</v>
      </c>
      <c r="J242" s="115">
        <v>28367</v>
      </c>
      <c r="K242" s="115" t="s">
        <v>2259</v>
      </c>
    </row>
    <row r="243" spans="1:11" x14ac:dyDescent="0.25">
      <c r="A243" s="113" t="s">
        <v>733</v>
      </c>
      <c r="B243" s="113" t="s">
        <v>57</v>
      </c>
      <c r="C243" s="113" t="s">
        <v>1622</v>
      </c>
      <c r="D243" s="113" t="s">
        <v>1623</v>
      </c>
      <c r="E243" s="113" t="s">
        <v>1624</v>
      </c>
      <c r="F243" s="113" t="s">
        <v>2589</v>
      </c>
      <c r="G243" s="113" t="s">
        <v>2587</v>
      </c>
      <c r="H243" s="114">
        <v>14035.5</v>
      </c>
      <c r="I243" s="113" t="s">
        <v>2270</v>
      </c>
      <c r="J243" s="115">
        <v>23060</v>
      </c>
      <c r="K243" s="115" t="s">
        <v>2259</v>
      </c>
    </row>
    <row r="244" spans="1:11" x14ac:dyDescent="0.25">
      <c r="A244" s="113" t="s">
        <v>93</v>
      </c>
      <c r="B244" s="113" t="s">
        <v>447</v>
      </c>
      <c r="C244" s="113" t="s">
        <v>1443</v>
      </c>
      <c r="D244" s="113" t="s">
        <v>1444</v>
      </c>
      <c r="E244" s="113" t="s">
        <v>1445</v>
      </c>
      <c r="F244" s="113" t="s">
        <v>2589</v>
      </c>
      <c r="G244" s="113" t="s">
        <v>2587</v>
      </c>
      <c r="H244" s="114">
        <v>13884.6</v>
      </c>
      <c r="I244" s="113" t="s">
        <v>2270</v>
      </c>
      <c r="J244" s="115">
        <v>32858</v>
      </c>
      <c r="K244" s="115" t="s">
        <v>2259</v>
      </c>
    </row>
    <row r="245" spans="1:11" x14ac:dyDescent="0.25">
      <c r="A245" s="113" t="s">
        <v>93</v>
      </c>
      <c r="B245" s="113" t="s">
        <v>1700</v>
      </c>
      <c r="C245" s="113" t="s">
        <v>1701</v>
      </c>
      <c r="D245" s="113" t="s">
        <v>1702</v>
      </c>
      <c r="E245" s="113" t="s">
        <v>1703</v>
      </c>
      <c r="F245" s="113" t="s">
        <v>2589</v>
      </c>
      <c r="G245" s="113" t="s">
        <v>2587</v>
      </c>
      <c r="H245" s="114">
        <v>13884.6</v>
      </c>
      <c r="I245" s="113" t="s">
        <v>2270</v>
      </c>
      <c r="J245" s="115">
        <v>29823</v>
      </c>
      <c r="K245" s="115" t="s">
        <v>2259</v>
      </c>
    </row>
    <row r="246" spans="1:11" x14ac:dyDescent="0.25">
      <c r="A246" s="113" t="s">
        <v>88</v>
      </c>
      <c r="B246" s="113" t="s">
        <v>1733</v>
      </c>
      <c r="C246" s="113" t="s">
        <v>1734</v>
      </c>
      <c r="D246" s="113" t="s">
        <v>1735</v>
      </c>
      <c r="E246" s="113" t="s">
        <v>1736</v>
      </c>
      <c r="F246" s="113" t="s">
        <v>2589</v>
      </c>
      <c r="G246" s="113" t="s">
        <v>2587</v>
      </c>
      <c r="H246" s="114">
        <v>14590.8</v>
      </c>
      <c r="I246" s="113" t="s">
        <v>2270</v>
      </c>
      <c r="J246" s="115">
        <v>27925</v>
      </c>
      <c r="K246" s="115" t="s">
        <v>2259</v>
      </c>
    </row>
    <row r="247" spans="1:11" x14ac:dyDescent="0.25">
      <c r="A247" s="113" t="s">
        <v>88</v>
      </c>
      <c r="B247" s="113" t="s">
        <v>349</v>
      </c>
      <c r="C247" s="113" t="s">
        <v>1585</v>
      </c>
      <c r="D247" s="113" t="s">
        <v>1586</v>
      </c>
      <c r="E247" s="113" t="s">
        <v>1587</v>
      </c>
      <c r="F247" s="113" t="s">
        <v>2589</v>
      </c>
      <c r="G247" s="113" t="s">
        <v>2587</v>
      </c>
      <c r="H247" s="114">
        <v>14590.8</v>
      </c>
      <c r="I247" s="113" t="s">
        <v>2270</v>
      </c>
      <c r="J247" s="115">
        <v>22390</v>
      </c>
      <c r="K247" s="115" t="s">
        <v>2259</v>
      </c>
    </row>
    <row r="248" spans="1:11" x14ac:dyDescent="0.25">
      <c r="A248" s="113" t="s">
        <v>175</v>
      </c>
      <c r="B248" s="113" t="s">
        <v>56</v>
      </c>
      <c r="C248" s="113" t="s">
        <v>1421</v>
      </c>
      <c r="D248" s="113" t="s">
        <v>1422</v>
      </c>
      <c r="E248" s="113" t="s">
        <v>1423</v>
      </c>
      <c r="F248" s="113" t="s">
        <v>2589</v>
      </c>
      <c r="G248" s="113" t="s">
        <v>2587</v>
      </c>
      <c r="H248" s="114">
        <v>20478.599999999999</v>
      </c>
      <c r="I248" s="113" t="s">
        <v>2270</v>
      </c>
      <c r="J248" s="115">
        <v>20398</v>
      </c>
      <c r="K248" s="115" t="s">
        <v>2259</v>
      </c>
    </row>
    <row r="249" spans="1:11" x14ac:dyDescent="0.25">
      <c r="A249" s="113" t="s">
        <v>336</v>
      </c>
      <c r="B249" s="113" t="s">
        <v>683</v>
      </c>
      <c r="C249" s="113" t="s">
        <v>641</v>
      </c>
      <c r="D249" s="113" t="s">
        <v>1637</v>
      </c>
      <c r="E249" s="113" t="s">
        <v>1638</v>
      </c>
      <c r="F249" s="113" t="s">
        <v>2589</v>
      </c>
      <c r="G249" s="113" t="s">
        <v>2587</v>
      </c>
      <c r="H249" s="114">
        <v>13422.9</v>
      </c>
      <c r="I249" s="113" t="s">
        <v>2266</v>
      </c>
      <c r="J249" s="115">
        <v>25256</v>
      </c>
      <c r="K249" s="115" t="s">
        <v>2259</v>
      </c>
    </row>
    <row r="250" spans="1:11" x14ac:dyDescent="0.25">
      <c r="A250" s="113" t="s">
        <v>1332</v>
      </c>
      <c r="B250" s="113" t="s">
        <v>2208</v>
      </c>
      <c r="C250" s="113" t="s">
        <v>2209</v>
      </c>
      <c r="D250" s="113" t="s">
        <v>2210</v>
      </c>
      <c r="E250" s="113" t="s">
        <v>124</v>
      </c>
      <c r="F250" s="113" t="s">
        <v>2589</v>
      </c>
      <c r="G250" s="113" t="s">
        <v>2587</v>
      </c>
      <c r="H250" s="114">
        <v>12747.3</v>
      </c>
      <c r="I250" s="113" t="s">
        <v>2270</v>
      </c>
      <c r="J250" s="115">
        <v>27498</v>
      </c>
      <c r="K250" s="115" t="s">
        <v>2256</v>
      </c>
    </row>
    <row r="251" spans="1:11" x14ac:dyDescent="0.25">
      <c r="A251" s="113" t="s">
        <v>179</v>
      </c>
      <c r="B251" s="113" t="s">
        <v>54</v>
      </c>
      <c r="C251" s="113" t="s">
        <v>641</v>
      </c>
      <c r="D251" s="113" t="s">
        <v>1458</v>
      </c>
      <c r="E251" s="113" t="s">
        <v>1459</v>
      </c>
      <c r="F251" s="113" t="s">
        <v>2589</v>
      </c>
      <c r="G251" s="113" t="s">
        <v>2587</v>
      </c>
      <c r="H251" s="114">
        <v>13791.3</v>
      </c>
      <c r="I251" s="113" t="s">
        <v>2270</v>
      </c>
      <c r="J251" s="115">
        <v>26717</v>
      </c>
      <c r="K251" s="115" t="s">
        <v>2259</v>
      </c>
    </row>
    <row r="252" spans="1:11" x14ac:dyDescent="0.25">
      <c r="A252" s="113" t="s">
        <v>1455</v>
      </c>
      <c r="B252" s="113" t="s">
        <v>51</v>
      </c>
      <c r="C252" s="113" t="s">
        <v>1456</v>
      </c>
      <c r="D252" s="113" t="s">
        <v>1457</v>
      </c>
      <c r="E252" s="113" t="s">
        <v>430</v>
      </c>
      <c r="F252" s="113" t="s">
        <v>2589</v>
      </c>
      <c r="G252" s="113" t="s">
        <v>2587</v>
      </c>
      <c r="H252" s="114">
        <v>14590.8</v>
      </c>
      <c r="I252" s="113" t="s">
        <v>2270</v>
      </c>
      <c r="J252" s="115">
        <v>21389</v>
      </c>
      <c r="K252" s="115" t="s">
        <v>2259</v>
      </c>
    </row>
    <row r="253" spans="1:11" x14ac:dyDescent="0.25">
      <c r="A253" s="113" t="s">
        <v>24</v>
      </c>
      <c r="B253" s="113" t="s">
        <v>1510</v>
      </c>
      <c r="C253" s="113" t="s">
        <v>1710</v>
      </c>
      <c r="D253" s="113" t="s">
        <v>1711</v>
      </c>
      <c r="E253" s="113" t="s">
        <v>1712</v>
      </c>
      <c r="F253" s="113" t="s">
        <v>2589</v>
      </c>
      <c r="G253" s="113" t="s">
        <v>2587</v>
      </c>
      <c r="H253" s="114">
        <v>14590.8</v>
      </c>
      <c r="I253" s="113" t="s">
        <v>2270</v>
      </c>
      <c r="J253" s="115">
        <v>18297</v>
      </c>
      <c r="K253" s="115" t="s">
        <v>2259</v>
      </c>
    </row>
    <row r="254" spans="1:11" x14ac:dyDescent="0.25">
      <c r="A254" s="113" t="s">
        <v>250</v>
      </c>
      <c r="B254" s="113" t="s">
        <v>1374</v>
      </c>
      <c r="C254" s="113" t="s">
        <v>596</v>
      </c>
      <c r="D254" s="113" t="s">
        <v>1591</v>
      </c>
      <c r="E254" s="113" t="s">
        <v>1592</v>
      </c>
      <c r="F254" s="113" t="s">
        <v>2589</v>
      </c>
      <c r="G254" s="113" t="s">
        <v>2587</v>
      </c>
      <c r="H254" s="114">
        <v>14035.5</v>
      </c>
      <c r="I254" s="113" t="s">
        <v>2270</v>
      </c>
      <c r="J254" s="115">
        <v>24305</v>
      </c>
      <c r="K254" s="115" t="s">
        <v>2259</v>
      </c>
    </row>
    <row r="255" spans="1:11" x14ac:dyDescent="0.25">
      <c r="A255" s="113" t="s">
        <v>1629</v>
      </c>
      <c r="B255" s="113" t="s">
        <v>22</v>
      </c>
      <c r="C255" s="113" t="s">
        <v>1630</v>
      </c>
      <c r="D255" s="113" t="s">
        <v>1631</v>
      </c>
      <c r="E255" s="113" t="s">
        <v>1632</v>
      </c>
      <c r="F255" s="113" t="s">
        <v>2589</v>
      </c>
      <c r="G255" s="113" t="s">
        <v>2587</v>
      </c>
      <c r="H255" s="114">
        <v>13631.4</v>
      </c>
      <c r="I255" s="113" t="s">
        <v>2270</v>
      </c>
      <c r="J255" s="115">
        <v>31998</v>
      </c>
      <c r="K255" s="115" t="s">
        <v>2259</v>
      </c>
    </row>
    <row r="256" spans="1:11" x14ac:dyDescent="0.25">
      <c r="A256" s="113" t="s">
        <v>47</v>
      </c>
      <c r="B256" s="113" t="s">
        <v>502</v>
      </c>
      <c r="C256" s="113" t="s">
        <v>1479</v>
      </c>
      <c r="D256" s="113" t="s">
        <v>1480</v>
      </c>
      <c r="E256" s="113" t="s">
        <v>1481</v>
      </c>
      <c r="F256" s="113" t="s">
        <v>2589</v>
      </c>
      <c r="G256" s="113" t="s">
        <v>2587</v>
      </c>
      <c r="H256" s="114">
        <v>13791.3</v>
      </c>
      <c r="I256" s="113" t="s">
        <v>2270</v>
      </c>
      <c r="J256" s="115">
        <v>30092</v>
      </c>
      <c r="K256" s="115" t="s">
        <v>2259</v>
      </c>
    </row>
    <row r="257" spans="1:11" x14ac:dyDescent="0.25">
      <c r="A257" s="113" t="s">
        <v>36</v>
      </c>
      <c r="B257" s="113" t="s">
        <v>1426</v>
      </c>
      <c r="C257" s="113" t="s">
        <v>596</v>
      </c>
      <c r="D257" s="113" t="s">
        <v>1427</v>
      </c>
      <c r="E257" s="113" t="s">
        <v>1428</v>
      </c>
      <c r="F257" s="113" t="s">
        <v>2589</v>
      </c>
      <c r="G257" s="113" t="s">
        <v>2587</v>
      </c>
      <c r="H257" s="114">
        <v>20478.599999999999</v>
      </c>
      <c r="I257" s="113" t="s">
        <v>2270</v>
      </c>
      <c r="J257" s="115">
        <v>25503</v>
      </c>
      <c r="K257" s="115" t="s">
        <v>2259</v>
      </c>
    </row>
    <row r="258" spans="1:11" x14ac:dyDescent="0.25">
      <c r="A258" s="113" t="s">
        <v>472</v>
      </c>
      <c r="B258" s="116"/>
      <c r="C258" s="113" t="s">
        <v>1067</v>
      </c>
      <c r="D258" s="113" t="s">
        <v>1424</v>
      </c>
      <c r="E258" s="113" t="s">
        <v>1425</v>
      </c>
      <c r="F258" s="113" t="s">
        <v>2589</v>
      </c>
      <c r="G258" s="113" t="s">
        <v>2587</v>
      </c>
      <c r="H258" s="114">
        <v>20478.599999999999</v>
      </c>
      <c r="I258" s="113" t="s">
        <v>2271</v>
      </c>
      <c r="J258" s="115">
        <v>22848</v>
      </c>
      <c r="K258" s="115" t="s">
        <v>2256</v>
      </c>
    </row>
    <row r="259" spans="1:11" x14ac:dyDescent="0.25">
      <c r="A259" s="113" t="s">
        <v>216</v>
      </c>
      <c r="B259" s="113" t="s">
        <v>1746</v>
      </c>
      <c r="C259" s="113" t="s">
        <v>1908</v>
      </c>
      <c r="D259" s="113" t="s">
        <v>1909</v>
      </c>
      <c r="E259" s="113" t="s">
        <v>1910</v>
      </c>
      <c r="F259" s="113" t="s">
        <v>2589</v>
      </c>
      <c r="G259" s="113" t="s">
        <v>2587</v>
      </c>
      <c r="H259" s="114">
        <v>14035.5</v>
      </c>
      <c r="I259" s="113" t="s">
        <v>2258</v>
      </c>
      <c r="J259" s="115">
        <v>18604</v>
      </c>
      <c r="K259" s="115" t="s">
        <v>2256</v>
      </c>
    </row>
    <row r="260" spans="1:11" x14ac:dyDescent="0.25">
      <c r="A260" s="113" t="s">
        <v>562</v>
      </c>
      <c r="B260" s="113" t="s">
        <v>51</v>
      </c>
      <c r="C260" s="113" t="s">
        <v>637</v>
      </c>
      <c r="D260" s="113" t="s">
        <v>638</v>
      </c>
      <c r="E260" s="113" t="s">
        <v>639</v>
      </c>
      <c r="F260" s="113" t="s">
        <v>2589</v>
      </c>
      <c r="G260" s="113" t="s">
        <v>2587</v>
      </c>
      <c r="H260" s="114">
        <v>14035.5</v>
      </c>
      <c r="I260" s="113" t="s">
        <v>2273</v>
      </c>
      <c r="J260" s="115">
        <v>23427</v>
      </c>
      <c r="K260" s="115" t="s">
        <v>2259</v>
      </c>
    </row>
    <row r="261" spans="1:11" x14ac:dyDescent="0.25">
      <c r="A261" s="113" t="s">
        <v>97</v>
      </c>
      <c r="B261" s="113" t="s">
        <v>502</v>
      </c>
      <c r="C261" s="113" t="s">
        <v>503</v>
      </c>
      <c r="D261" s="113" t="s">
        <v>504</v>
      </c>
      <c r="E261" s="113" t="s">
        <v>505</v>
      </c>
      <c r="F261" s="113" t="s">
        <v>2589</v>
      </c>
      <c r="G261" s="113" t="s">
        <v>2587</v>
      </c>
      <c r="H261" s="114">
        <v>13884.6</v>
      </c>
      <c r="I261" s="113" t="s">
        <v>2260</v>
      </c>
      <c r="J261" s="115">
        <v>29860</v>
      </c>
      <c r="K261" s="115" t="s">
        <v>2259</v>
      </c>
    </row>
    <row r="262" spans="1:11" x14ac:dyDescent="0.25">
      <c r="A262" s="113" t="s">
        <v>1083</v>
      </c>
      <c r="B262" s="113" t="s">
        <v>1084</v>
      </c>
      <c r="C262" s="113" t="s">
        <v>1085</v>
      </c>
      <c r="D262" s="113" t="s">
        <v>1086</v>
      </c>
      <c r="E262" s="113" t="s">
        <v>1087</v>
      </c>
      <c r="F262" s="113" t="s">
        <v>2589</v>
      </c>
      <c r="G262" s="113" t="s">
        <v>2587</v>
      </c>
      <c r="H262" s="114">
        <v>12628.8</v>
      </c>
      <c r="I262" s="113" t="s">
        <v>2381</v>
      </c>
      <c r="J262" s="115">
        <v>28509</v>
      </c>
      <c r="K262" s="115" t="s">
        <v>2259</v>
      </c>
    </row>
    <row r="263" spans="1:11" x14ac:dyDescent="0.25">
      <c r="A263" s="113" t="s">
        <v>749</v>
      </c>
      <c r="B263" s="113" t="s">
        <v>1449</v>
      </c>
      <c r="C263" s="113" t="s">
        <v>1450</v>
      </c>
      <c r="D263" s="113" t="s">
        <v>1451</v>
      </c>
      <c r="E263" s="113" t="s">
        <v>1452</v>
      </c>
      <c r="F263" s="113" t="s">
        <v>2589</v>
      </c>
      <c r="G263" s="113" t="s">
        <v>2587</v>
      </c>
      <c r="H263" s="114">
        <v>13884.6</v>
      </c>
      <c r="I263" s="113" t="s">
        <v>2260</v>
      </c>
      <c r="J263" s="115">
        <v>28598</v>
      </c>
      <c r="K263" s="115" t="s">
        <v>2259</v>
      </c>
    </row>
    <row r="264" spans="1:11" x14ac:dyDescent="0.25">
      <c r="A264" s="113" t="s">
        <v>15</v>
      </c>
      <c r="B264" s="113" t="s">
        <v>73</v>
      </c>
      <c r="C264" s="113" t="s">
        <v>186</v>
      </c>
      <c r="D264" s="113" t="s">
        <v>2759</v>
      </c>
      <c r="E264" s="113" t="s">
        <v>2760</v>
      </c>
      <c r="F264" s="113" t="s">
        <v>2586</v>
      </c>
      <c r="G264" s="113" t="s">
        <v>2592</v>
      </c>
      <c r="H264" s="114">
        <v>8982</v>
      </c>
      <c r="I264" s="113" t="s">
        <v>2309</v>
      </c>
      <c r="J264" s="115">
        <v>28667</v>
      </c>
      <c r="K264" s="115" t="s">
        <v>2256</v>
      </c>
    </row>
    <row r="265" spans="1:11" x14ac:dyDescent="0.25">
      <c r="A265" s="113"/>
      <c r="B265" s="113"/>
      <c r="C265" s="113"/>
      <c r="D265" s="113"/>
      <c r="E265" s="113"/>
      <c r="F265" s="113" t="s">
        <v>2590</v>
      </c>
      <c r="G265" s="113" t="s">
        <v>2592</v>
      </c>
      <c r="H265" s="114">
        <v>8982</v>
      </c>
      <c r="I265" s="113" t="s">
        <v>2309</v>
      </c>
      <c r="J265" s="115"/>
      <c r="K265" s="115"/>
    </row>
    <row r="266" spans="1:11" x14ac:dyDescent="0.25">
      <c r="A266" s="113" t="s">
        <v>702</v>
      </c>
      <c r="B266" s="113" t="s">
        <v>2695</v>
      </c>
      <c r="C266" s="113" t="s">
        <v>2614</v>
      </c>
      <c r="D266" s="113" t="s">
        <v>2696</v>
      </c>
      <c r="E266" s="113" t="s">
        <v>2697</v>
      </c>
      <c r="F266" s="113" t="s">
        <v>2586</v>
      </c>
      <c r="G266" s="113" t="s">
        <v>2592</v>
      </c>
      <c r="H266" s="114">
        <v>8184</v>
      </c>
      <c r="I266" s="113" t="s">
        <v>2263</v>
      </c>
      <c r="J266" s="115">
        <v>31169</v>
      </c>
      <c r="K266" s="115" t="s">
        <v>2256</v>
      </c>
    </row>
    <row r="267" spans="1:11" x14ac:dyDescent="0.25">
      <c r="A267" s="113" t="s">
        <v>147</v>
      </c>
      <c r="B267" s="113" t="s">
        <v>125</v>
      </c>
      <c r="C267" s="113" t="s">
        <v>871</v>
      </c>
      <c r="D267" s="113" t="s">
        <v>872</v>
      </c>
      <c r="E267" s="113" t="s">
        <v>873</v>
      </c>
      <c r="F267" s="113" t="s">
        <v>2586</v>
      </c>
      <c r="G267" s="113" t="s">
        <v>2592</v>
      </c>
      <c r="H267" s="114">
        <v>7695.6</v>
      </c>
      <c r="I267" s="113" t="s">
        <v>2263</v>
      </c>
      <c r="J267" s="115">
        <v>28486</v>
      </c>
      <c r="K267" s="115" t="s">
        <v>2256</v>
      </c>
    </row>
    <row r="268" spans="1:11" x14ac:dyDescent="0.25">
      <c r="A268" s="113" t="s">
        <v>2698</v>
      </c>
      <c r="B268" s="113" t="s">
        <v>97</v>
      </c>
      <c r="C268" s="113" t="s">
        <v>2699</v>
      </c>
      <c r="D268" s="113" t="s">
        <v>2700</v>
      </c>
      <c r="E268" s="113" t="s">
        <v>1336</v>
      </c>
      <c r="F268" s="113" t="s">
        <v>2586</v>
      </c>
      <c r="G268" s="113" t="s">
        <v>2592</v>
      </c>
      <c r="H268" s="114">
        <v>8346.9</v>
      </c>
      <c r="I268" s="113" t="s">
        <v>2258</v>
      </c>
      <c r="J268" s="115">
        <v>31219</v>
      </c>
      <c r="K268" s="115" t="s">
        <v>2259</v>
      </c>
    </row>
    <row r="269" spans="1:11" x14ac:dyDescent="0.25">
      <c r="A269" s="113" t="s">
        <v>821</v>
      </c>
      <c r="B269" s="113" t="s">
        <v>488</v>
      </c>
      <c r="C269" s="113" t="s">
        <v>176</v>
      </c>
      <c r="D269" s="113" t="s">
        <v>822</v>
      </c>
      <c r="E269" s="113" t="s">
        <v>823</v>
      </c>
      <c r="F269" s="113" t="s">
        <v>2586</v>
      </c>
      <c r="G269" s="113" t="s">
        <v>2592</v>
      </c>
      <c r="H269" s="114">
        <v>7695.6</v>
      </c>
      <c r="I269" s="113" t="s">
        <v>2263</v>
      </c>
      <c r="J269" s="115">
        <v>23813</v>
      </c>
      <c r="K269" s="115" t="s">
        <v>2256</v>
      </c>
    </row>
    <row r="270" spans="1:11" x14ac:dyDescent="0.25">
      <c r="A270" s="113" t="s">
        <v>28</v>
      </c>
      <c r="B270" s="113" t="s">
        <v>1700</v>
      </c>
      <c r="C270" s="113" t="s">
        <v>1384</v>
      </c>
      <c r="D270" s="113" t="s">
        <v>2726</v>
      </c>
      <c r="E270" s="113" t="s">
        <v>2727</v>
      </c>
      <c r="F270" s="113" t="s">
        <v>2586</v>
      </c>
      <c r="G270" s="113" t="s">
        <v>2592</v>
      </c>
      <c r="H270" s="114">
        <v>7695.6</v>
      </c>
      <c r="I270" s="113" t="s">
        <v>2263</v>
      </c>
      <c r="J270" s="115">
        <v>31783</v>
      </c>
      <c r="K270" s="115" t="s">
        <v>2256</v>
      </c>
    </row>
    <row r="271" spans="1:11" x14ac:dyDescent="0.25">
      <c r="A271" s="113" t="s">
        <v>51</v>
      </c>
      <c r="B271" s="113" t="s">
        <v>125</v>
      </c>
      <c r="C271" s="113" t="s">
        <v>1324</v>
      </c>
      <c r="D271" s="113" t="s">
        <v>1325</v>
      </c>
      <c r="E271" s="113" t="s">
        <v>1326</v>
      </c>
      <c r="F271" s="113" t="s">
        <v>2586</v>
      </c>
      <c r="G271" s="113" t="s">
        <v>2592</v>
      </c>
      <c r="H271" s="114">
        <v>7949.1</v>
      </c>
      <c r="I271" s="113" t="s">
        <v>2264</v>
      </c>
      <c r="J271" s="115">
        <v>25005</v>
      </c>
      <c r="K271" s="115" t="s">
        <v>2259</v>
      </c>
    </row>
    <row r="272" spans="1:11" x14ac:dyDescent="0.25">
      <c r="A272" s="113" t="s">
        <v>1320</v>
      </c>
      <c r="B272" s="113" t="s">
        <v>352</v>
      </c>
      <c r="C272" s="113" t="s">
        <v>1321</v>
      </c>
      <c r="D272" s="113" t="s">
        <v>1322</v>
      </c>
      <c r="E272" s="113" t="s">
        <v>1323</v>
      </c>
      <c r="F272" s="113" t="s">
        <v>2586</v>
      </c>
      <c r="G272" s="113" t="s">
        <v>2592</v>
      </c>
      <c r="H272" s="114">
        <v>8346.9</v>
      </c>
      <c r="I272" s="113" t="s">
        <v>2262</v>
      </c>
      <c r="J272" s="115">
        <v>30236</v>
      </c>
      <c r="K272" s="115" t="s">
        <v>2259</v>
      </c>
    </row>
    <row r="273" spans="1:14" x14ac:dyDescent="0.25">
      <c r="A273" s="113" t="s">
        <v>1228</v>
      </c>
      <c r="B273" s="113" t="s">
        <v>236</v>
      </c>
      <c r="C273" s="113" t="s">
        <v>1327</v>
      </c>
      <c r="D273" s="113" t="s">
        <v>1328</v>
      </c>
      <c r="E273" s="113" t="s">
        <v>1329</v>
      </c>
      <c r="F273" s="113" t="s">
        <v>2586</v>
      </c>
      <c r="G273" s="113" t="s">
        <v>2592</v>
      </c>
      <c r="H273" s="114">
        <v>8346.9</v>
      </c>
      <c r="I273" s="113" t="s">
        <v>2262</v>
      </c>
      <c r="J273" s="115">
        <v>25654</v>
      </c>
      <c r="K273" s="115" t="s">
        <v>2259</v>
      </c>
    </row>
    <row r="274" spans="1:14" x14ac:dyDescent="0.25">
      <c r="A274" s="113" t="s">
        <v>31</v>
      </c>
      <c r="B274" s="113" t="s">
        <v>683</v>
      </c>
      <c r="C274" s="113" t="s">
        <v>2391</v>
      </c>
      <c r="D274" s="113" t="s">
        <v>2392</v>
      </c>
      <c r="E274" s="113" t="s">
        <v>2393</v>
      </c>
      <c r="F274" s="113" t="s">
        <v>2586</v>
      </c>
      <c r="G274" s="113" t="s">
        <v>2592</v>
      </c>
      <c r="H274" s="114">
        <v>7433.1</v>
      </c>
      <c r="I274" s="113" t="s">
        <v>2258</v>
      </c>
      <c r="J274" s="115">
        <v>36152</v>
      </c>
      <c r="K274" s="115" t="s">
        <v>2259</v>
      </c>
    </row>
    <row r="275" spans="1:14" x14ac:dyDescent="0.25">
      <c r="A275" s="113" t="s">
        <v>133</v>
      </c>
      <c r="B275" s="113" t="s">
        <v>108</v>
      </c>
      <c r="C275" s="113" t="s">
        <v>1317</v>
      </c>
      <c r="D275" s="113" t="s">
        <v>1318</v>
      </c>
      <c r="E275" s="113" t="s">
        <v>1319</v>
      </c>
      <c r="F275" s="113" t="s">
        <v>2586</v>
      </c>
      <c r="G275" s="113" t="s">
        <v>2592</v>
      </c>
      <c r="H275" s="114">
        <v>7433.1</v>
      </c>
      <c r="I275" s="113" t="s">
        <v>2281</v>
      </c>
      <c r="J275" s="115">
        <v>25811</v>
      </c>
      <c r="K275" s="115" t="s">
        <v>2259</v>
      </c>
    </row>
    <row r="276" spans="1:14" x14ac:dyDescent="0.25">
      <c r="A276" s="113" t="s">
        <v>250</v>
      </c>
      <c r="B276" s="113" t="s">
        <v>2761</v>
      </c>
      <c r="C276" s="113" t="s">
        <v>2762</v>
      </c>
      <c r="D276" s="113" t="s">
        <v>2763</v>
      </c>
      <c r="E276" s="113" t="s">
        <v>2764</v>
      </c>
      <c r="F276" s="113" t="s">
        <v>2586</v>
      </c>
      <c r="G276" s="113" t="s">
        <v>2592</v>
      </c>
      <c r="H276" s="114">
        <v>12059.4</v>
      </c>
      <c r="I276" s="113" t="s">
        <v>2345</v>
      </c>
      <c r="J276" s="115">
        <v>32685</v>
      </c>
      <c r="K276" s="115" t="s">
        <v>2259</v>
      </c>
    </row>
    <row r="277" spans="1:14" x14ac:dyDescent="0.25">
      <c r="A277" s="113" t="s">
        <v>1362</v>
      </c>
      <c r="B277" s="113" t="s">
        <v>1363</v>
      </c>
      <c r="C277" s="113" t="s">
        <v>630</v>
      </c>
      <c r="D277" s="113" t="s">
        <v>1364</v>
      </c>
      <c r="E277" s="113" t="s">
        <v>1365</v>
      </c>
      <c r="F277" s="113" t="s">
        <v>2586</v>
      </c>
      <c r="G277" s="113" t="s">
        <v>2592</v>
      </c>
      <c r="H277" s="114">
        <v>7433.1</v>
      </c>
      <c r="I277" s="113" t="s">
        <v>2281</v>
      </c>
      <c r="J277" s="115">
        <v>23321</v>
      </c>
      <c r="K277" s="115" t="s">
        <v>2259</v>
      </c>
    </row>
    <row r="278" spans="1:14" x14ac:dyDescent="0.25">
      <c r="A278" s="113" t="s">
        <v>1366</v>
      </c>
      <c r="B278" s="113" t="s">
        <v>1367</v>
      </c>
      <c r="C278" s="113" t="s">
        <v>1279</v>
      </c>
      <c r="D278" s="113" t="s">
        <v>1368</v>
      </c>
      <c r="E278" s="113" t="s">
        <v>1369</v>
      </c>
      <c r="F278" s="113" t="s">
        <v>2586</v>
      </c>
      <c r="G278" s="113" t="s">
        <v>2592</v>
      </c>
      <c r="H278" s="114">
        <v>8346.9</v>
      </c>
      <c r="I278" s="113" t="s">
        <v>2262</v>
      </c>
      <c r="J278" s="115">
        <v>27724</v>
      </c>
      <c r="K278" s="115" t="s">
        <v>2259</v>
      </c>
    </row>
    <row r="279" spans="1:14" x14ac:dyDescent="0.25">
      <c r="A279" s="113" t="s">
        <v>336</v>
      </c>
      <c r="B279" s="113" t="s">
        <v>2499</v>
      </c>
      <c r="C279" s="113" t="s">
        <v>2500</v>
      </c>
      <c r="D279" s="113" t="s">
        <v>2501</v>
      </c>
      <c r="E279" s="113" t="s">
        <v>2502</v>
      </c>
      <c r="F279" s="113" t="s">
        <v>2586</v>
      </c>
      <c r="G279" s="113" t="s">
        <v>2592</v>
      </c>
      <c r="H279" s="114">
        <v>12059.4</v>
      </c>
      <c r="I279" s="113" t="s">
        <v>2307</v>
      </c>
      <c r="J279" s="115">
        <v>27292</v>
      </c>
      <c r="K279" s="115" t="s">
        <v>2259</v>
      </c>
    </row>
    <row r="280" spans="1:14" x14ac:dyDescent="0.25">
      <c r="A280" s="113" t="s">
        <v>435</v>
      </c>
      <c r="B280" s="113" t="s">
        <v>219</v>
      </c>
      <c r="C280" s="113" t="s">
        <v>436</v>
      </c>
      <c r="D280" s="113" t="s">
        <v>437</v>
      </c>
      <c r="E280" s="113" t="s">
        <v>438</v>
      </c>
      <c r="F280" s="113" t="s">
        <v>2586</v>
      </c>
      <c r="G280" s="113" t="s">
        <v>2592</v>
      </c>
      <c r="H280" s="114">
        <v>9331.2000000000007</v>
      </c>
      <c r="I280" s="113" t="s">
        <v>2363</v>
      </c>
      <c r="J280" s="115">
        <v>27094</v>
      </c>
      <c r="K280" s="115" t="s">
        <v>2259</v>
      </c>
    </row>
    <row r="281" spans="1:14" x14ac:dyDescent="0.25">
      <c r="A281" s="113" t="s">
        <v>376</v>
      </c>
      <c r="B281" s="113" t="s">
        <v>377</v>
      </c>
      <c r="C281" s="113" t="s">
        <v>378</v>
      </c>
      <c r="D281" s="113" t="s">
        <v>379</v>
      </c>
      <c r="E281" s="113" t="s">
        <v>380</v>
      </c>
      <c r="F281" s="113" t="s">
        <v>2586</v>
      </c>
      <c r="G281" s="113" t="s">
        <v>2592</v>
      </c>
      <c r="H281" s="114">
        <v>8346.9</v>
      </c>
      <c r="I281" s="113" t="s">
        <v>2265</v>
      </c>
      <c r="J281" s="115">
        <v>27476</v>
      </c>
      <c r="K281" s="115" t="s">
        <v>2256</v>
      </c>
    </row>
    <row r="282" spans="1:14" x14ac:dyDescent="0.25">
      <c r="A282" s="113" t="s">
        <v>49</v>
      </c>
      <c r="B282" s="113" t="s">
        <v>2765</v>
      </c>
      <c r="C282" s="113" t="s">
        <v>2766</v>
      </c>
      <c r="D282" s="113" t="s">
        <v>2767</v>
      </c>
      <c r="E282" s="113" t="s">
        <v>2768</v>
      </c>
      <c r="F282" s="113" t="s">
        <v>2586</v>
      </c>
      <c r="G282" s="113" t="s">
        <v>2592</v>
      </c>
      <c r="H282" s="114">
        <v>8982</v>
      </c>
      <c r="I282" s="113" t="s">
        <v>2769</v>
      </c>
      <c r="J282" s="115">
        <v>31322</v>
      </c>
      <c r="K282" s="115" t="s">
        <v>2256</v>
      </c>
    </row>
    <row r="283" spans="1:14" x14ac:dyDescent="0.25">
      <c r="A283" s="113"/>
      <c r="B283" s="113"/>
      <c r="C283" s="113"/>
      <c r="D283" s="113"/>
      <c r="E283" s="113"/>
      <c r="F283" s="113" t="s">
        <v>2590</v>
      </c>
      <c r="G283" s="113" t="s">
        <v>2592</v>
      </c>
      <c r="H283" s="114">
        <v>8346.9</v>
      </c>
      <c r="I283" s="113" t="s">
        <v>2264</v>
      </c>
      <c r="J283" s="115"/>
      <c r="K283" s="115"/>
    </row>
    <row r="284" spans="1:14" x14ac:dyDescent="0.25">
      <c r="A284" s="113" t="s">
        <v>121</v>
      </c>
      <c r="B284" s="113" t="s">
        <v>2770</v>
      </c>
      <c r="C284" s="113" t="s">
        <v>2771</v>
      </c>
      <c r="D284" s="113" t="s">
        <v>2772</v>
      </c>
      <c r="E284" s="119">
        <v>166</v>
      </c>
      <c r="F284" s="113" t="s">
        <v>2586</v>
      </c>
      <c r="G284" s="113" t="s">
        <v>2592</v>
      </c>
      <c r="H284" s="114">
        <v>8508.2999999999993</v>
      </c>
      <c r="I284" s="113" t="s">
        <v>2255</v>
      </c>
      <c r="J284" s="115">
        <v>25871</v>
      </c>
      <c r="K284" s="115" t="s">
        <v>2256</v>
      </c>
      <c r="L284" s="11" t="s">
        <v>3093</v>
      </c>
      <c r="M284" s="11" t="s">
        <v>3094</v>
      </c>
      <c r="N284" s="11" t="s">
        <v>3095</v>
      </c>
    </row>
    <row r="285" spans="1:14" x14ac:dyDescent="0.25">
      <c r="A285" s="113" t="s">
        <v>2773</v>
      </c>
      <c r="B285" s="113" t="s">
        <v>336</v>
      </c>
      <c r="C285" s="113" t="s">
        <v>2774</v>
      </c>
      <c r="D285" s="113" t="s">
        <v>2775</v>
      </c>
      <c r="E285" s="113" t="s">
        <v>2776</v>
      </c>
      <c r="F285" s="113" t="s">
        <v>2590</v>
      </c>
      <c r="G285" s="113" t="s">
        <v>2592</v>
      </c>
      <c r="H285" s="114">
        <v>8982</v>
      </c>
      <c r="I285" s="113" t="s">
        <v>2309</v>
      </c>
      <c r="J285" s="115">
        <v>30338</v>
      </c>
      <c r="K285" s="115" t="s">
        <v>2256</v>
      </c>
    </row>
    <row r="286" spans="1:14" x14ac:dyDescent="0.25">
      <c r="A286" s="113" t="s">
        <v>73</v>
      </c>
      <c r="B286" s="113" t="s">
        <v>1359</v>
      </c>
      <c r="C286" s="113" t="s">
        <v>2777</v>
      </c>
      <c r="D286" s="113" t="s">
        <v>2778</v>
      </c>
      <c r="E286" s="113" t="s">
        <v>2779</v>
      </c>
      <c r="F286" s="113" t="s">
        <v>2590</v>
      </c>
      <c r="G286" s="113" t="s">
        <v>2592</v>
      </c>
      <c r="H286" s="114">
        <v>12480.3</v>
      </c>
      <c r="I286" s="113" t="s">
        <v>2307</v>
      </c>
      <c r="J286" s="115">
        <v>24934</v>
      </c>
      <c r="K286" s="115" t="s">
        <v>2259</v>
      </c>
    </row>
    <row r="287" spans="1:14" x14ac:dyDescent="0.25">
      <c r="A287" s="113" t="s">
        <v>2473</v>
      </c>
      <c r="B287" s="113" t="s">
        <v>2474</v>
      </c>
      <c r="C287" s="113" t="s">
        <v>2475</v>
      </c>
      <c r="D287" s="113" t="s">
        <v>2476</v>
      </c>
      <c r="E287" s="113" t="s">
        <v>2477</v>
      </c>
      <c r="F287" s="113" t="s">
        <v>2590</v>
      </c>
      <c r="G287" s="113" t="s">
        <v>2592</v>
      </c>
      <c r="H287" s="114">
        <v>8346.9</v>
      </c>
      <c r="I287" s="113" t="s">
        <v>2478</v>
      </c>
      <c r="J287" s="115">
        <v>29978</v>
      </c>
      <c r="K287" s="115" t="s">
        <v>2256</v>
      </c>
    </row>
    <row r="288" spans="1:14" x14ac:dyDescent="0.25">
      <c r="A288" s="113" t="s">
        <v>42</v>
      </c>
      <c r="B288" s="113" t="s">
        <v>43</v>
      </c>
      <c r="C288" s="113" t="s">
        <v>44</v>
      </c>
      <c r="D288" s="113" t="s">
        <v>45</v>
      </c>
      <c r="E288" s="113" t="s">
        <v>46</v>
      </c>
      <c r="F288" s="113" t="s">
        <v>2590</v>
      </c>
      <c r="G288" s="113" t="s">
        <v>2592</v>
      </c>
      <c r="H288" s="114">
        <v>8346.9</v>
      </c>
      <c r="I288" s="113" t="s">
        <v>2265</v>
      </c>
      <c r="J288" s="115">
        <v>32442</v>
      </c>
      <c r="K288" s="115" t="s">
        <v>2259</v>
      </c>
    </row>
    <row r="289" spans="1:11" x14ac:dyDescent="0.25">
      <c r="A289" s="113" t="s">
        <v>2780</v>
      </c>
      <c r="B289" s="113" t="s">
        <v>2781</v>
      </c>
      <c r="C289" s="113" t="s">
        <v>2782</v>
      </c>
      <c r="D289" s="113" t="s">
        <v>2783</v>
      </c>
      <c r="E289" s="113" t="s">
        <v>2784</v>
      </c>
      <c r="F289" s="113" t="s">
        <v>2590</v>
      </c>
      <c r="G289" s="113" t="s">
        <v>2592</v>
      </c>
      <c r="H289" s="114">
        <v>9331.2000000000007</v>
      </c>
      <c r="I289" s="113" t="s">
        <v>2741</v>
      </c>
      <c r="J289" s="115">
        <v>31583</v>
      </c>
      <c r="K289" s="115" t="s">
        <v>2256</v>
      </c>
    </row>
    <row r="290" spans="1:11" x14ac:dyDescent="0.25">
      <c r="A290" s="113" t="s">
        <v>79</v>
      </c>
      <c r="B290" s="113" t="s">
        <v>2785</v>
      </c>
      <c r="C290" s="113" t="s">
        <v>2786</v>
      </c>
      <c r="D290" s="113" t="s">
        <v>2787</v>
      </c>
      <c r="E290" s="113" t="s">
        <v>2788</v>
      </c>
      <c r="F290" s="113" t="s">
        <v>2590</v>
      </c>
      <c r="G290" s="113" t="s">
        <v>2592</v>
      </c>
      <c r="H290" s="114">
        <v>8346.9</v>
      </c>
      <c r="I290" s="113" t="s">
        <v>2789</v>
      </c>
      <c r="J290" s="115">
        <v>29857</v>
      </c>
      <c r="K290" s="115" t="s">
        <v>2259</v>
      </c>
    </row>
    <row r="291" spans="1:11" x14ac:dyDescent="0.25">
      <c r="A291" s="113" t="s">
        <v>31</v>
      </c>
      <c r="B291" s="113" t="s">
        <v>32</v>
      </c>
      <c r="C291" s="113" t="s">
        <v>33</v>
      </c>
      <c r="D291" s="113" t="s">
        <v>34</v>
      </c>
      <c r="E291" s="113" t="s">
        <v>35</v>
      </c>
      <c r="F291" s="113" t="s">
        <v>2590</v>
      </c>
      <c r="G291" s="113" t="s">
        <v>2592</v>
      </c>
      <c r="H291" s="114">
        <v>8346.9</v>
      </c>
      <c r="I291" s="113" t="s">
        <v>2306</v>
      </c>
      <c r="J291" s="115">
        <v>28689</v>
      </c>
      <c r="K291" s="115" t="s">
        <v>2256</v>
      </c>
    </row>
    <row r="292" spans="1:11" x14ac:dyDescent="0.25">
      <c r="A292" s="113" t="s">
        <v>37</v>
      </c>
      <c r="B292" s="113" t="s">
        <v>38</v>
      </c>
      <c r="C292" s="113" t="s">
        <v>39</v>
      </c>
      <c r="D292" s="113" t="s">
        <v>40</v>
      </c>
      <c r="E292" s="113" t="s">
        <v>41</v>
      </c>
      <c r="F292" s="113" t="s">
        <v>2590</v>
      </c>
      <c r="G292" s="113" t="s">
        <v>2592</v>
      </c>
      <c r="H292" s="114">
        <v>8346.9</v>
      </c>
      <c r="I292" s="113" t="s">
        <v>2308</v>
      </c>
      <c r="J292" s="115">
        <v>31409</v>
      </c>
      <c r="K292" s="115" t="s">
        <v>2259</v>
      </c>
    </row>
    <row r="293" spans="1:11" x14ac:dyDescent="0.25">
      <c r="A293" s="113" t="s">
        <v>36</v>
      </c>
      <c r="B293" s="113" t="s">
        <v>447</v>
      </c>
      <c r="C293" s="113" t="s">
        <v>1383</v>
      </c>
      <c r="D293" s="113" t="s">
        <v>2790</v>
      </c>
      <c r="E293" s="113" t="s">
        <v>2791</v>
      </c>
      <c r="F293" s="113" t="s">
        <v>2590</v>
      </c>
      <c r="G293" s="113" t="s">
        <v>2592</v>
      </c>
      <c r="H293" s="114">
        <v>12131.1</v>
      </c>
      <c r="I293" s="113" t="s">
        <v>2742</v>
      </c>
      <c r="J293" s="115">
        <v>27384</v>
      </c>
      <c r="K293" s="115" t="s">
        <v>2259</v>
      </c>
    </row>
    <row r="294" spans="1:11" x14ac:dyDescent="0.25">
      <c r="A294" s="113" t="s">
        <v>78</v>
      </c>
      <c r="B294" s="113" t="s">
        <v>2677</v>
      </c>
      <c r="C294" s="113" t="s">
        <v>2792</v>
      </c>
      <c r="D294" s="113" t="s">
        <v>2793</v>
      </c>
      <c r="E294" s="113" t="s">
        <v>2794</v>
      </c>
      <c r="F294" s="113" t="s">
        <v>2590</v>
      </c>
      <c r="G294" s="113" t="s">
        <v>2592</v>
      </c>
      <c r="H294" s="114">
        <v>12059.4</v>
      </c>
      <c r="I294" s="113" t="s">
        <v>2309</v>
      </c>
      <c r="J294" s="115">
        <v>31494</v>
      </c>
      <c r="K294" s="115" t="s">
        <v>2256</v>
      </c>
    </row>
    <row r="295" spans="1:11" x14ac:dyDescent="0.25">
      <c r="A295" s="113" t="s">
        <v>56</v>
      </c>
      <c r="B295" s="113" t="s">
        <v>57</v>
      </c>
      <c r="C295" s="113" t="s">
        <v>58</v>
      </c>
      <c r="D295" s="113" t="s">
        <v>59</v>
      </c>
      <c r="E295" s="113" t="s">
        <v>60</v>
      </c>
      <c r="F295" s="113" t="s">
        <v>2590</v>
      </c>
      <c r="G295" s="113" t="s">
        <v>2592</v>
      </c>
      <c r="H295" s="114">
        <v>12059.4</v>
      </c>
      <c r="I295" s="113" t="s">
        <v>2309</v>
      </c>
      <c r="J295" s="115">
        <v>29367</v>
      </c>
      <c r="K295" s="115" t="s">
        <v>2256</v>
      </c>
    </row>
    <row r="296" spans="1:11" x14ac:dyDescent="0.25">
      <c r="A296" s="113" t="s">
        <v>67</v>
      </c>
      <c r="B296" s="113" t="s">
        <v>68</v>
      </c>
      <c r="C296" s="113" t="s">
        <v>69</v>
      </c>
      <c r="D296" s="113" t="s">
        <v>70</v>
      </c>
      <c r="E296" s="113" t="s">
        <v>71</v>
      </c>
      <c r="F296" s="113" t="s">
        <v>2590</v>
      </c>
      <c r="G296" s="113" t="s">
        <v>2592</v>
      </c>
      <c r="H296" s="114">
        <v>12059.4</v>
      </c>
      <c r="I296" s="113" t="s">
        <v>2309</v>
      </c>
      <c r="J296" s="115">
        <v>31332</v>
      </c>
      <c r="K296" s="115" t="s">
        <v>2256</v>
      </c>
    </row>
    <row r="297" spans="1:11" x14ac:dyDescent="0.25">
      <c r="A297" s="113" t="s">
        <v>2479</v>
      </c>
      <c r="B297" s="113" t="s">
        <v>2113</v>
      </c>
      <c r="C297" s="113" t="s">
        <v>2480</v>
      </c>
      <c r="D297" s="113" t="s">
        <v>2481</v>
      </c>
      <c r="E297" s="113" t="s">
        <v>2482</v>
      </c>
      <c r="F297" s="113" t="s">
        <v>2590</v>
      </c>
      <c r="G297" s="113" t="s">
        <v>2592</v>
      </c>
      <c r="H297" s="114">
        <v>12059.4</v>
      </c>
      <c r="I297" s="113" t="s">
        <v>2310</v>
      </c>
      <c r="J297" s="115">
        <v>29285</v>
      </c>
      <c r="K297" s="115" t="s">
        <v>2259</v>
      </c>
    </row>
    <row r="298" spans="1:11" x14ac:dyDescent="0.25">
      <c r="A298" s="113" t="s">
        <v>2311</v>
      </c>
      <c r="B298" s="113" t="s">
        <v>2312</v>
      </c>
      <c r="C298" s="113" t="s">
        <v>943</v>
      </c>
      <c r="D298" s="113" t="s">
        <v>2313</v>
      </c>
      <c r="E298" s="113" t="s">
        <v>2314</v>
      </c>
      <c r="F298" s="113" t="s">
        <v>2590</v>
      </c>
      <c r="G298" s="113" t="s">
        <v>2592</v>
      </c>
      <c r="H298" s="114">
        <v>12480.3</v>
      </c>
      <c r="I298" s="113" t="s">
        <v>2307</v>
      </c>
      <c r="J298" s="115">
        <v>29027</v>
      </c>
      <c r="K298" s="115" t="s">
        <v>2256</v>
      </c>
    </row>
    <row r="299" spans="1:11" x14ac:dyDescent="0.25">
      <c r="A299" s="113" t="s">
        <v>93</v>
      </c>
      <c r="B299" s="113" t="s">
        <v>111</v>
      </c>
      <c r="C299" s="113" t="s">
        <v>112</v>
      </c>
      <c r="D299" s="113" t="s">
        <v>113</v>
      </c>
      <c r="E299" s="113" t="s">
        <v>114</v>
      </c>
      <c r="F299" s="113" t="s">
        <v>2590</v>
      </c>
      <c r="G299" s="113" t="s">
        <v>2592</v>
      </c>
      <c r="H299" s="114">
        <v>8982</v>
      </c>
      <c r="I299" s="113" t="s">
        <v>2276</v>
      </c>
      <c r="J299" s="115">
        <v>24033</v>
      </c>
      <c r="K299" s="115" t="s">
        <v>2256</v>
      </c>
    </row>
    <row r="300" spans="1:11" x14ac:dyDescent="0.25">
      <c r="A300" s="113" t="s">
        <v>207</v>
      </c>
      <c r="B300" s="113" t="s">
        <v>208</v>
      </c>
      <c r="C300" s="113" t="s">
        <v>209</v>
      </c>
      <c r="D300" s="113" t="s">
        <v>210</v>
      </c>
      <c r="E300" s="113" t="s">
        <v>211</v>
      </c>
      <c r="F300" s="113" t="s">
        <v>2590</v>
      </c>
      <c r="G300" s="113" t="s">
        <v>2592</v>
      </c>
      <c r="H300" s="114">
        <v>12059.4</v>
      </c>
      <c r="I300" s="113" t="s">
        <v>2795</v>
      </c>
      <c r="J300" s="115">
        <v>31321</v>
      </c>
      <c r="K300" s="115" t="s">
        <v>2259</v>
      </c>
    </row>
    <row r="301" spans="1:11" x14ac:dyDescent="0.25">
      <c r="A301" s="113" t="s">
        <v>179</v>
      </c>
      <c r="B301" s="113" t="s">
        <v>987</v>
      </c>
      <c r="C301" s="113" t="s">
        <v>2315</v>
      </c>
      <c r="D301" s="113" t="s">
        <v>2316</v>
      </c>
      <c r="E301" s="113" t="s">
        <v>2317</v>
      </c>
      <c r="F301" s="113" t="s">
        <v>2590</v>
      </c>
      <c r="G301" s="113" t="s">
        <v>2592</v>
      </c>
      <c r="H301" s="114">
        <v>12480.3</v>
      </c>
      <c r="I301" s="113" t="s">
        <v>2743</v>
      </c>
      <c r="J301" s="115">
        <v>22813</v>
      </c>
      <c r="K301" s="115" t="s">
        <v>2256</v>
      </c>
    </row>
    <row r="302" spans="1:11" x14ac:dyDescent="0.25">
      <c r="A302" s="113" t="s">
        <v>49</v>
      </c>
      <c r="B302" s="113" t="s">
        <v>349</v>
      </c>
      <c r="C302" s="113" t="s">
        <v>2796</v>
      </c>
      <c r="D302" s="113" t="s">
        <v>2797</v>
      </c>
      <c r="E302" s="113" t="s">
        <v>2798</v>
      </c>
      <c r="F302" s="113" t="s">
        <v>2590</v>
      </c>
      <c r="G302" s="113" t="s">
        <v>2592</v>
      </c>
      <c r="H302" s="114">
        <v>12480.3</v>
      </c>
      <c r="I302" s="113" t="s">
        <v>2318</v>
      </c>
      <c r="J302" s="115">
        <v>29044</v>
      </c>
      <c r="K302" s="115" t="s">
        <v>2256</v>
      </c>
    </row>
    <row r="303" spans="1:11" x14ac:dyDescent="0.25">
      <c r="A303" s="113" t="s">
        <v>152</v>
      </c>
      <c r="B303" s="113" t="s">
        <v>125</v>
      </c>
      <c r="C303" s="113" t="s">
        <v>153</v>
      </c>
      <c r="D303" s="113" t="s">
        <v>154</v>
      </c>
      <c r="E303" s="113" t="s">
        <v>155</v>
      </c>
      <c r="F303" s="113" t="s">
        <v>2590</v>
      </c>
      <c r="G303" s="113" t="s">
        <v>2592</v>
      </c>
      <c r="H303" s="114">
        <v>8346.9</v>
      </c>
      <c r="I303" s="113" t="s">
        <v>2285</v>
      </c>
      <c r="J303" s="115">
        <v>28093</v>
      </c>
      <c r="K303" s="115" t="s">
        <v>2259</v>
      </c>
    </row>
    <row r="304" spans="1:11" x14ac:dyDescent="0.25">
      <c r="A304" s="113" t="s">
        <v>321</v>
      </c>
      <c r="B304" s="113" t="s">
        <v>322</v>
      </c>
      <c r="C304" s="113" t="s">
        <v>323</v>
      </c>
      <c r="D304" s="113" t="s">
        <v>324</v>
      </c>
      <c r="E304" s="113" t="s">
        <v>325</v>
      </c>
      <c r="F304" s="113" t="s">
        <v>2590</v>
      </c>
      <c r="G304" s="113" t="s">
        <v>2592</v>
      </c>
      <c r="H304" s="114">
        <v>8346.9</v>
      </c>
      <c r="I304" s="113" t="s">
        <v>2368</v>
      </c>
      <c r="J304" s="115">
        <v>28379</v>
      </c>
      <c r="K304" s="115" t="s">
        <v>2259</v>
      </c>
    </row>
    <row r="305" spans="1:11" x14ac:dyDescent="0.25">
      <c r="A305" s="113" t="s">
        <v>56</v>
      </c>
      <c r="B305" s="113" t="s">
        <v>125</v>
      </c>
      <c r="C305" s="113" t="s">
        <v>126</v>
      </c>
      <c r="D305" s="113" t="s">
        <v>2330</v>
      </c>
      <c r="E305" s="113" t="s">
        <v>2331</v>
      </c>
      <c r="F305" s="113" t="s">
        <v>2590</v>
      </c>
      <c r="G305" s="113" t="s">
        <v>2592</v>
      </c>
      <c r="H305" s="114">
        <v>12059.4</v>
      </c>
      <c r="I305" s="113" t="s">
        <v>2321</v>
      </c>
      <c r="J305" s="115">
        <v>25453</v>
      </c>
      <c r="K305" s="115" t="s">
        <v>2259</v>
      </c>
    </row>
    <row r="306" spans="1:11" x14ac:dyDescent="0.25">
      <c r="A306" s="113" t="s">
        <v>1426</v>
      </c>
      <c r="B306" s="113" t="s">
        <v>2144</v>
      </c>
      <c r="C306" s="113" t="s">
        <v>2145</v>
      </c>
      <c r="D306" s="113" t="s">
        <v>2146</v>
      </c>
      <c r="E306" s="113" t="s">
        <v>2147</v>
      </c>
      <c r="F306" s="113" t="s">
        <v>2590</v>
      </c>
      <c r="G306" s="113" t="s">
        <v>2592</v>
      </c>
      <c r="H306" s="114">
        <v>8508.2999999999993</v>
      </c>
      <c r="I306" s="113" t="s">
        <v>2258</v>
      </c>
      <c r="J306" s="115">
        <v>34298</v>
      </c>
      <c r="K306" s="115" t="s">
        <v>2259</v>
      </c>
    </row>
    <row r="307" spans="1:11" x14ac:dyDescent="0.25">
      <c r="A307" s="113" t="s">
        <v>662</v>
      </c>
      <c r="B307" s="113" t="s">
        <v>2322</v>
      </c>
      <c r="C307" s="113" t="s">
        <v>2323</v>
      </c>
      <c r="D307" s="113" t="s">
        <v>2324</v>
      </c>
      <c r="E307" s="113" t="s">
        <v>2325</v>
      </c>
      <c r="F307" s="113" t="s">
        <v>2590</v>
      </c>
      <c r="G307" s="113" t="s">
        <v>2592</v>
      </c>
      <c r="H307" s="114">
        <v>12059.4</v>
      </c>
      <c r="I307" s="113" t="s">
        <v>2321</v>
      </c>
      <c r="J307" s="115">
        <v>34202</v>
      </c>
      <c r="K307" s="115" t="s">
        <v>2256</v>
      </c>
    </row>
    <row r="308" spans="1:11" x14ac:dyDescent="0.25">
      <c r="A308" s="113" t="s">
        <v>51</v>
      </c>
      <c r="B308" s="113" t="s">
        <v>1289</v>
      </c>
      <c r="C308" s="113" t="s">
        <v>2081</v>
      </c>
      <c r="D308" s="113" t="s">
        <v>2082</v>
      </c>
      <c r="E308" s="113" t="s">
        <v>2083</v>
      </c>
      <c r="F308" s="113" t="s">
        <v>2590</v>
      </c>
      <c r="G308" s="113" t="s">
        <v>2592</v>
      </c>
      <c r="H308" s="114">
        <v>8346.9</v>
      </c>
      <c r="I308" s="113" t="s">
        <v>2277</v>
      </c>
      <c r="J308" s="115">
        <v>33337</v>
      </c>
      <c r="K308" s="115" t="s">
        <v>2256</v>
      </c>
    </row>
    <row r="309" spans="1:11" x14ac:dyDescent="0.25">
      <c r="A309" s="113" t="s">
        <v>174</v>
      </c>
      <c r="B309" s="113" t="s">
        <v>175</v>
      </c>
      <c r="C309" s="113" t="s">
        <v>176</v>
      </c>
      <c r="D309" s="113" t="s">
        <v>177</v>
      </c>
      <c r="E309" s="113" t="s">
        <v>178</v>
      </c>
      <c r="F309" s="113" t="s">
        <v>2590</v>
      </c>
      <c r="G309" s="113" t="s">
        <v>2592</v>
      </c>
      <c r="H309" s="114">
        <v>8508.2999999999993</v>
      </c>
      <c r="I309" s="113" t="s">
        <v>2404</v>
      </c>
      <c r="J309" s="115">
        <v>25002</v>
      </c>
      <c r="K309" s="115" t="s">
        <v>2256</v>
      </c>
    </row>
    <row r="310" spans="1:11" x14ac:dyDescent="0.25">
      <c r="A310" s="113" t="s">
        <v>147</v>
      </c>
      <c r="B310" s="113" t="s">
        <v>148</v>
      </c>
      <c r="C310" s="113" t="s">
        <v>149</v>
      </c>
      <c r="D310" s="113" t="s">
        <v>150</v>
      </c>
      <c r="E310" s="113" t="s">
        <v>151</v>
      </c>
      <c r="F310" s="113" t="s">
        <v>2590</v>
      </c>
      <c r="G310" s="113" t="s">
        <v>2592</v>
      </c>
      <c r="H310" s="114">
        <v>12059.4</v>
      </c>
      <c r="I310" s="113" t="s">
        <v>2321</v>
      </c>
      <c r="J310" s="115">
        <v>25039</v>
      </c>
      <c r="K310" s="115" t="s">
        <v>2259</v>
      </c>
    </row>
    <row r="311" spans="1:11" x14ac:dyDescent="0.25">
      <c r="A311" s="113" t="s">
        <v>184</v>
      </c>
      <c r="B311" s="113" t="s">
        <v>185</v>
      </c>
      <c r="C311" s="113" t="s">
        <v>186</v>
      </c>
      <c r="D311" s="113" t="s">
        <v>187</v>
      </c>
      <c r="E311" s="113" t="s">
        <v>188</v>
      </c>
      <c r="F311" s="113" t="s">
        <v>2590</v>
      </c>
      <c r="G311" s="113" t="s">
        <v>2592</v>
      </c>
      <c r="H311" s="114">
        <v>8508.2999999999993</v>
      </c>
      <c r="I311" s="113" t="s">
        <v>2279</v>
      </c>
      <c r="J311" s="115">
        <v>24106</v>
      </c>
      <c r="K311" s="115" t="s">
        <v>2256</v>
      </c>
    </row>
    <row r="312" spans="1:11" x14ac:dyDescent="0.25">
      <c r="A312" s="113" t="s">
        <v>189</v>
      </c>
      <c r="B312" s="113" t="s">
        <v>190</v>
      </c>
      <c r="C312" s="113" t="s">
        <v>191</v>
      </c>
      <c r="D312" s="113" t="s">
        <v>192</v>
      </c>
      <c r="E312" s="113" t="s">
        <v>193</v>
      </c>
      <c r="F312" s="113" t="s">
        <v>2590</v>
      </c>
      <c r="G312" s="113" t="s">
        <v>2592</v>
      </c>
      <c r="H312" s="114">
        <v>8508.2999999999993</v>
      </c>
      <c r="I312" s="113" t="s">
        <v>2279</v>
      </c>
      <c r="J312" s="115">
        <v>31938</v>
      </c>
      <c r="K312" s="115" t="s">
        <v>2259</v>
      </c>
    </row>
    <row r="313" spans="1:11" x14ac:dyDescent="0.25">
      <c r="A313" s="113" t="s">
        <v>29</v>
      </c>
      <c r="B313" s="113" t="s">
        <v>37</v>
      </c>
      <c r="C313" s="113" t="s">
        <v>160</v>
      </c>
      <c r="D313" s="113" t="s">
        <v>161</v>
      </c>
      <c r="E313" s="113" t="s">
        <v>162</v>
      </c>
      <c r="F313" s="113" t="s">
        <v>2590</v>
      </c>
      <c r="G313" s="113" t="s">
        <v>2592</v>
      </c>
      <c r="H313" s="114">
        <v>8508.2999999999993</v>
      </c>
      <c r="I313" s="113" t="s">
        <v>2404</v>
      </c>
      <c r="J313" s="115">
        <v>25920</v>
      </c>
      <c r="K313" s="115" t="s">
        <v>2256</v>
      </c>
    </row>
    <row r="314" spans="1:11" x14ac:dyDescent="0.25">
      <c r="A314" s="113" t="s">
        <v>79</v>
      </c>
      <c r="B314" s="113" t="s">
        <v>562</v>
      </c>
      <c r="C314" s="113" t="s">
        <v>2084</v>
      </c>
      <c r="D314" s="113" t="s">
        <v>2085</v>
      </c>
      <c r="E314" s="113" t="s">
        <v>2086</v>
      </c>
      <c r="F314" s="113" t="s">
        <v>2590</v>
      </c>
      <c r="G314" s="113" t="s">
        <v>2592</v>
      </c>
      <c r="H314" s="114">
        <v>8982</v>
      </c>
      <c r="I314" s="113" t="s">
        <v>2265</v>
      </c>
      <c r="J314" s="115">
        <v>29358</v>
      </c>
      <c r="K314" s="115" t="s">
        <v>2259</v>
      </c>
    </row>
    <row r="315" spans="1:11" x14ac:dyDescent="0.25">
      <c r="A315" s="113" t="s">
        <v>1034</v>
      </c>
      <c r="B315" s="113" t="s">
        <v>1449</v>
      </c>
      <c r="C315" s="113" t="s">
        <v>2150</v>
      </c>
      <c r="D315" s="113" t="s">
        <v>2151</v>
      </c>
      <c r="E315" s="113" t="s">
        <v>2152</v>
      </c>
      <c r="F315" s="113" t="s">
        <v>2590</v>
      </c>
      <c r="G315" s="113" t="s">
        <v>2592</v>
      </c>
      <c r="H315" s="114">
        <v>8508.2999999999993</v>
      </c>
      <c r="I315" s="113" t="s">
        <v>2404</v>
      </c>
      <c r="J315" s="115">
        <v>29315</v>
      </c>
      <c r="K315" s="115" t="s">
        <v>2256</v>
      </c>
    </row>
    <row r="316" spans="1:11" x14ac:dyDescent="0.25">
      <c r="A316" s="113" t="s">
        <v>2061</v>
      </c>
      <c r="B316" s="113" t="s">
        <v>330</v>
      </c>
      <c r="C316" s="113" t="s">
        <v>2062</v>
      </c>
      <c r="D316" s="113" t="s">
        <v>2063</v>
      </c>
      <c r="E316" s="113" t="s">
        <v>2064</v>
      </c>
      <c r="F316" s="113" t="s">
        <v>2590</v>
      </c>
      <c r="G316" s="113" t="s">
        <v>2592</v>
      </c>
      <c r="H316" s="114">
        <v>8982</v>
      </c>
      <c r="I316" s="113" t="s">
        <v>2329</v>
      </c>
      <c r="J316" s="115">
        <v>29352</v>
      </c>
      <c r="K316" s="115" t="s">
        <v>2259</v>
      </c>
    </row>
    <row r="317" spans="1:11" x14ac:dyDescent="0.25">
      <c r="A317" s="113" t="s">
        <v>68</v>
      </c>
      <c r="B317" s="113" t="s">
        <v>169</v>
      </c>
      <c r="C317" s="113" t="s">
        <v>170</v>
      </c>
      <c r="D317" s="113" t="s">
        <v>171</v>
      </c>
      <c r="E317" s="113" t="s">
        <v>172</v>
      </c>
      <c r="F317" s="113" t="s">
        <v>2590</v>
      </c>
      <c r="G317" s="113" t="s">
        <v>2592</v>
      </c>
      <c r="H317" s="114">
        <v>8508.2999999999993</v>
      </c>
      <c r="I317" s="113" t="s">
        <v>2279</v>
      </c>
      <c r="J317" s="115">
        <v>31829</v>
      </c>
      <c r="K317" s="115" t="s">
        <v>2256</v>
      </c>
    </row>
    <row r="318" spans="1:11" x14ac:dyDescent="0.25">
      <c r="A318" s="113" t="s">
        <v>49</v>
      </c>
      <c r="B318" s="113" t="s">
        <v>173</v>
      </c>
      <c r="C318" s="113" t="s">
        <v>204</v>
      </c>
      <c r="D318" s="113" t="s">
        <v>205</v>
      </c>
      <c r="E318" s="113" t="s">
        <v>206</v>
      </c>
      <c r="F318" s="113" t="s">
        <v>2590</v>
      </c>
      <c r="G318" s="113" t="s">
        <v>2592</v>
      </c>
      <c r="H318" s="114">
        <v>12059.4</v>
      </c>
      <c r="I318" s="113" t="s">
        <v>2321</v>
      </c>
      <c r="J318" s="115">
        <v>32890</v>
      </c>
      <c r="K318" s="115" t="s">
        <v>2259</v>
      </c>
    </row>
    <row r="319" spans="1:11" x14ac:dyDescent="0.25">
      <c r="A319" s="113" t="s">
        <v>56</v>
      </c>
      <c r="B319" s="113" t="s">
        <v>22</v>
      </c>
      <c r="C319" s="113" t="s">
        <v>1982</v>
      </c>
      <c r="D319" s="113" t="s">
        <v>2319</v>
      </c>
      <c r="E319" s="113" t="s">
        <v>2320</v>
      </c>
      <c r="F319" s="113" t="s">
        <v>2590</v>
      </c>
      <c r="G319" s="113" t="s">
        <v>2592</v>
      </c>
      <c r="H319" s="114">
        <v>12480.3</v>
      </c>
      <c r="I319" s="113" t="s">
        <v>2744</v>
      </c>
      <c r="J319" s="115">
        <v>24941</v>
      </c>
      <c r="K319" s="115" t="s">
        <v>2259</v>
      </c>
    </row>
    <row r="320" spans="1:11" x14ac:dyDescent="0.25">
      <c r="A320" s="113" t="s">
        <v>306</v>
      </c>
      <c r="B320" s="113" t="s">
        <v>307</v>
      </c>
      <c r="C320" s="113" t="s">
        <v>52</v>
      </c>
      <c r="D320" s="113" t="s">
        <v>308</v>
      </c>
      <c r="E320" s="113" t="s">
        <v>309</v>
      </c>
      <c r="F320" s="113" t="s">
        <v>2590</v>
      </c>
      <c r="G320" s="113" t="s">
        <v>2592</v>
      </c>
      <c r="H320" s="114">
        <v>9331.2000000000007</v>
      </c>
      <c r="I320" s="113" t="s">
        <v>2255</v>
      </c>
      <c r="J320" s="115">
        <v>26631</v>
      </c>
      <c r="K320" s="115" t="s">
        <v>2259</v>
      </c>
    </row>
    <row r="321" spans="1:11" x14ac:dyDescent="0.25">
      <c r="A321" s="113" t="s">
        <v>14</v>
      </c>
      <c r="B321" s="113" t="s">
        <v>19</v>
      </c>
      <c r="C321" s="113" t="s">
        <v>2354</v>
      </c>
      <c r="D321" s="113" t="s">
        <v>2355</v>
      </c>
      <c r="E321" s="113" t="s">
        <v>2356</v>
      </c>
      <c r="F321" s="113" t="s">
        <v>2590</v>
      </c>
      <c r="G321" s="113" t="s">
        <v>2592</v>
      </c>
      <c r="H321" s="114">
        <v>12059.4</v>
      </c>
      <c r="I321" s="113" t="s">
        <v>2321</v>
      </c>
      <c r="J321" s="115">
        <v>26105</v>
      </c>
      <c r="K321" s="115" t="s">
        <v>2256</v>
      </c>
    </row>
    <row r="322" spans="1:11" x14ac:dyDescent="0.25">
      <c r="A322" s="113" t="s">
        <v>270</v>
      </c>
      <c r="B322" s="113" t="s">
        <v>271</v>
      </c>
      <c r="C322" s="113" t="s">
        <v>272</v>
      </c>
      <c r="D322" s="113" t="s">
        <v>273</v>
      </c>
      <c r="E322" s="113" t="s">
        <v>274</v>
      </c>
      <c r="F322" s="113" t="s">
        <v>2590</v>
      </c>
      <c r="G322" s="113" t="s">
        <v>2592</v>
      </c>
      <c r="H322" s="114">
        <v>7433.1</v>
      </c>
      <c r="I322" s="113" t="s">
        <v>2757</v>
      </c>
      <c r="J322" s="115">
        <v>30282</v>
      </c>
      <c r="K322" s="115" t="s">
        <v>2256</v>
      </c>
    </row>
    <row r="323" spans="1:11" x14ac:dyDescent="0.25">
      <c r="A323" s="113" t="s">
        <v>127</v>
      </c>
      <c r="B323" s="113" t="s">
        <v>128</v>
      </c>
      <c r="C323" s="113" t="s">
        <v>129</v>
      </c>
      <c r="D323" s="113" t="s">
        <v>130</v>
      </c>
      <c r="E323" s="113" t="s">
        <v>131</v>
      </c>
      <c r="F323" s="113" t="s">
        <v>2590</v>
      </c>
      <c r="G323" s="113" t="s">
        <v>2592</v>
      </c>
      <c r="H323" s="114">
        <v>8508.2999999999993</v>
      </c>
      <c r="I323" s="113" t="s">
        <v>2258</v>
      </c>
      <c r="J323" s="115">
        <v>29447</v>
      </c>
      <c r="K323" s="115" t="s">
        <v>2256</v>
      </c>
    </row>
    <row r="324" spans="1:11" x14ac:dyDescent="0.25">
      <c r="A324" s="113" t="s">
        <v>132</v>
      </c>
      <c r="B324" s="113" t="s">
        <v>49</v>
      </c>
      <c r="C324" s="113" t="s">
        <v>337</v>
      </c>
      <c r="D324" s="113" t="s">
        <v>338</v>
      </c>
      <c r="E324" s="113" t="s">
        <v>339</v>
      </c>
      <c r="F324" s="113" t="s">
        <v>2590</v>
      </c>
      <c r="G324" s="113" t="s">
        <v>2592</v>
      </c>
      <c r="H324" s="114">
        <v>7822.8</v>
      </c>
      <c r="I324" s="113" t="s">
        <v>2284</v>
      </c>
      <c r="J324" s="115">
        <v>27006</v>
      </c>
      <c r="K324" s="115" t="s">
        <v>2256</v>
      </c>
    </row>
    <row r="325" spans="1:11" x14ac:dyDescent="0.25">
      <c r="A325" s="113" t="s">
        <v>2332</v>
      </c>
      <c r="B325" s="113" t="s">
        <v>22</v>
      </c>
      <c r="C325" s="113" t="s">
        <v>1944</v>
      </c>
      <c r="D325" s="113" t="s">
        <v>2333</v>
      </c>
      <c r="E325" s="113" t="s">
        <v>2334</v>
      </c>
      <c r="F325" s="113" t="s">
        <v>2590</v>
      </c>
      <c r="G325" s="113" t="s">
        <v>2592</v>
      </c>
      <c r="H325" s="114">
        <v>8982</v>
      </c>
      <c r="I325" s="113" t="s">
        <v>2799</v>
      </c>
      <c r="J325" s="115">
        <v>30567</v>
      </c>
      <c r="K325" s="115" t="s">
        <v>2256</v>
      </c>
    </row>
    <row r="326" spans="1:11" x14ac:dyDescent="0.25">
      <c r="A326" s="113" t="s">
        <v>502</v>
      </c>
      <c r="B326" s="113" t="s">
        <v>2335</v>
      </c>
      <c r="C326" s="113" t="s">
        <v>1682</v>
      </c>
      <c r="D326" s="113" t="s">
        <v>2336</v>
      </c>
      <c r="E326" s="113" t="s">
        <v>2337</v>
      </c>
      <c r="F326" s="113" t="s">
        <v>2590</v>
      </c>
      <c r="G326" s="113" t="s">
        <v>2592</v>
      </c>
      <c r="H326" s="114">
        <v>12059.4</v>
      </c>
      <c r="I326" s="113" t="s">
        <v>2321</v>
      </c>
      <c r="J326" s="115">
        <v>27578</v>
      </c>
      <c r="K326" s="115" t="s">
        <v>2256</v>
      </c>
    </row>
    <row r="327" spans="1:11" x14ac:dyDescent="0.25">
      <c r="A327" s="113" t="s">
        <v>56</v>
      </c>
      <c r="B327" s="113" t="s">
        <v>29</v>
      </c>
      <c r="C327" s="113" t="s">
        <v>299</v>
      </c>
      <c r="D327" s="113" t="s">
        <v>300</v>
      </c>
      <c r="E327" s="113" t="s">
        <v>301</v>
      </c>
      <c r="F327" s="113" t="s">
        <v>2590</v>
      </c>
      <c r="G327" s="113" t="s">
        <v>2592</v>
      </c>
      <c r="H327" s="114">
        <v>7949.1</v>
      </c>
      <c r="I327" s="113" t="s">
        <v>2283</v>
      </c>
      <c r="J327" s="115">
        <v>24197</v>
      </c>
      <c r="K327" s="115" t="s">
        <v>2256</v>
      </c>
    </row>
    <row r="328" spans="1:11" x14ac:dyDescent="0.25">
      <c r="A328" s="113" t="s">
        <v>1084</v>
      </c>
      <c r="B328" s="113" t="s">
        <v>2800</v>
      </c>
      <c r="C328" s="113" t="s">
        <v>2801</v>
      </c>
      <c r="D328" s="113" t="s">
        <v>2802</v>
      </c>
      <c r="E328" s="113" t="s">
        <v>2803</v>
      </c>
      <c r="F328" s="113" t="s">
        <v>2590</v>
      </c>
      <c r="G328" s="113" t="s">
        <v>2592</v>
      </c>
      <c r="H328" s="114">
        <v>8982</v>
      </c>
      <c r="I328" s="113" t="s">
        <v>2283</v>
      </c>
      <c r="J328" s="115">
        <v>33320</v>
      </c>
      <c r="K328" s="115" t="s">
        <v>2256</v>
      </c>
    </row>
    <row r="329" spans="1:11" x14ac:dyDescent="0.25">
      <c r="A329" s="113" t="s">
        <v>283</v>
      </c>
      <c r="B329" s="113" t="s">
        <v>54</v>
      </c>
      <c r="C329" s="113" t="s">
        <v>284</v>
      </c>
      <c r="D329" s="113" t="s">
        <v>285</v>
      </c>
      <c r="E329" s="113" t="s">
        <v>286</v>
      </c>
      <c r="F329" s="113" t="s">
        <v>2590</v>
      </c>
      <c r="G329" s="113" t="s">
        <v>2592</v>
      </c>
      <c r="H329" s="114">
        <v>7695.6</v>
      </c>
      <c r="I329" s="113" t="s">
        <v>2266</v>
      </c>
      <c r="J329" s="115">
        <v>19945</v>
      </c>
      <c r="K329" s="115" t="s">
        <v>2256</v>
      </c>
    </row>
    <row r="330" spans="1:11" x14ac:dyDescent="0.25">
      <c r="A330" s="113" t="s">
        <v>13</v>
      </c>
      <c r="B330" s="113" t="s">
        <v>2157</v>
      </c>
      <c r="C330" s="113" t="s">
        <v>928</v>
      </c>
      <c r="D330" s="113" t="s">
        <v>2158</v>
      </c>
      <c r="E330" s="113" t="s">
        <v>2159</v>
      </c>
      <c r="F330" s="113" t="s">
        <v>2590</v>
      </c>
      <c r="G330" s="113" t="s">
        <v>2592</v>
      </c>
      <c r="H330" s="114">
        <v>7822.8</v>
      </c>
      <c r="I330" s="113" t="s">
        <v>2284</v>
      </c>
      <c r="J330" s="115">
        <v>28495</v>
      </c>
      <c r="K330" s="115" t="s">
        <v>2256</v>
      </c>
    </row>
    <row r="331" spans="1:11" x14ac:dyDescent="0.25">
      <c r="A331" s="113" t="s">
        <v>326</v>
      </c>
      <c r="B331" s="113" t="s">
        <v>327</v>
      </c>
      <c r="C331" s="113" t="s">
        <v>199</v>
      </c>
      <c r="D331" s="113" t="s">
        <v>328</v>
      </c>
      <c r="E331" s="113" t="s">
        <v>329</v>
      </c>
      <c r="F331" s="113" t="s">
        <v>2590</v>
      </c>
      <c r="G331" s="113" t="s">
        <v>2592</v>
      </c>
      <c r="H331" s="114">
        <v>7363.5</v>
      </c>
      <c r="I331" s="113" t="s">
        <v>2266</v>
      </c>
      <c r="J331" s="115">
        <v>24201</v>
      </c>
      <c r="K331" s="115" t="s">
        <v>2256</v>
      </c>
    </row>
    <row r="332" spans="1:11" x14ac:dyDescent="0.25">
      <c r="A332" s="113" t="s">
        <v>68</v>
      </c>
      <c r="B332" s="113" t="s">
        <v>851</v>
      </c>
      <c r="C332" s="113" t="s">
        <v>603</v>
      </c>
      <c r="D332" s="113" t="s">
        <v>2369</v>
      </c>
      <c r="E332" s="113" t="s">
        <v>2370</v>
      </c>
      <c r="F332" s="113" t="s">
        <v>2590</v>
      </c>
      <c r="G332" s="113" t="s">
        <v>2592</v>
      </c>
      <c r="H332" s="114">
        <v>9331.2000000000007</v>
      </c>
      <c r="I332" s="113" t="s">
        <v>2339</v>
      </c>
      <c r="J332" s="115">
        <v>31088</v>
      </c>
      <c r="K332" s="115" t="s">
        <v>2256</v>
      </c>
    </row>
    <row r="333" spans="1:11" x14ac:dyDescent="0.25">
      <c r="A333" s="113" t="s">
        <v>50</v>
      </c>
      <c r="B333" s="113" t="s">
        <v>392</v>
      </c>
      <c r="C333" s="113" t="s">
        <v>1067</v>
      </c>
      <c r="D333" s="113" t="s">
        <v>2804</v>
      </c>
      <c r="E333" s="113" t="s">
        <v>2805</v>
      </c>
      <c r="F333" s="113" t="s">
        <v>2590</v>
      </c>
      <c r="G333" s="113" t="s">
        <v>2592</v>
      </c>
      <c r="H333" s="114">
        <v>12480.3</v>
      </c>
      <c r="I333" s="113" t="s">
        <v>2357</v>
      </c>
      <c r="J333" s="115">
        <v>32003</v>
      </c>
      <c r="K333" s="115" t="s">
        <v>2256</v>
      </c>
    </row>
    <row r="334" spans="1:11" x14ac:dyDescent="0.25">
      <c r="A334" s="113" t="s">
        <v>360</v>
      </c>
      <c r="B334" s="113" t="s">
        <v>290</v>
      </c>
      <c r="C334" s="113" t="s">
        <v>361</v>
      </c>
      <c r="D334" s="113" t="s">
        <v>362</v>
      </c>
      <c r="E334" s="113" t="s">
        <v>363</v>
      </c>
      <c r="F334" s="113" t="s">
        <v>2590</v>
      </c>
      <c r="G334" s="113" t="s">
        <v>2592</v>
      </c>
      <c r="H334" s="114">
        <v>8346.9</v>
      </c>
      <c r="I334" s="113" t="s">
        <v>2264</v>
      </c>
      <c r="J334" s="115">
        <v>26979</v>
      </c>
      <c r="K334" s="115" t="s">
        <v>2259</v>
      </c>
    </row>
    <row r="335" spans="1:11" x14ac:dyDescent="0.25">
      <c r="A335" s="113" t="s">
        <v>2340</v>
      </c>
      <c r="B335" s="113" t="s">
        <v>116</v>
      </c>
      <c r="C335" s="113" t="s">
        <v>2341</v>
      </c>
      <c r="D335" s="113" t="s">
        <v>2342</v>
      </c>
      <c r="E335" s="113" t="s">
        <v>2343</v>
      </c>
      <c r="F335" s="113" t="s">
        <v>2590</v>
      </c>
      <c r="G335" s="113" t="s">
        <v>2592</v>
      </c>
      <c r="H335" s="114">
        <v>12480.3</v>
      </c>
      <c r="I335" s="113" t="s">
        <v>2318</v>
      </c>
      <c r="J335" s="115">
        <v>24082</v>
      </c>
      <c r="K335" s="115" t="s">
        <v>2256</v>
      </c>
    </row>
    <row r="336" spans="1:11" x14ac:dyDescent="0.25">
      <c r="A336" s="113" t="s">
        <v>200</v>
      </c>
      <c r="B336" s="113" t="s">
        <v>372</v>
      </c>
      <c r="C336" s="113" t="s">
        <v>2406</v>
      </c>
      <c r="D336" s="113" t="s">
        <v>2407</v>
      </c>
      <c r="E336" s="113" t="s">
        <v>2408</v>
      </c>
      <c r="F336" s="113" t="s">
        <v>2590</v>
      </c>
      <c r="G336" s="113" t="s">
        <v>2592</v>
      </c>
      <c r="H336" s="114">
        <v>8982</v>
      </c>
      <c r="I336" s="113" t="s">
        <v>2303</v>
      </c>
      <c r="J336" s="115">
        <v>34734</v>
      </c>
      <c r="K336" s="115" t="s">
        <v>2256</v>
      </c>
    </row>
    <row r="337" spans="1:11" x14ac:dyDescent="0.25">
      <c r="A337" s="113" t="s">
        <v>29</v>
      </c>
      <c r="B337" s="113" t="s">
        <v>488</v>
      </c>
      <c r="C337" s="113" t="s">
        <v>254</v>
      </c>
      <c r="D337" s="113" t="s">
        <v>2806</v>
      </c>
      <c r="E337" s="113" t="s">
        <v>2807</v>
      </c>
      <c r="F337" s="113" t="s">
        <v>2590</v>
      </c>
      <c r="G337" s="113" t="s">
        <v>2592</v>
      </c>
      <c r="H337" s="114">
        <v>8508.2999999999993</v>
      </c>
      <c r="I337" s="113" t="s">
        <v>2255</v>
      </c>
      <c r="J337" s="115">
        <v>34691</v>
      </c>
      <c r="K337" s="115" t="s">
        <v>2256</v>
      </c>
    </row>
    <row r="338" spans="1:11" x14ac:dyDescent="0.25">
      <c r="A338" s="113" t="s">
        <v>1981</v>
      </c>
      <c r="B338" s="113" t="s">
        <v>22</v>
      </c>
      <c r="C338" s="113" t="s">
        <v>2808</v>
      </c>
      <c r="D338" s="113" t="s">
        <v>2809</v>
      </c>
      <c r="E338" s="113" t="s">
        <v>2810</v>
      </c>
      <c r="F338" s="113" t="s">
        <v>2590</v>
      </c>
      <c r="G338" s="113" t="s">
        <v>2592</v>
      </c>
      <c r="H338" s="114">
        <v>12059.4</v>
      </c>
      <c r="I338" s="113" t="s">
        <v>2321</v>
      </c>
      <c r="J338" s="115">
        <v>26468</v>
      </c>
      <c r="K338" s="115" t="s">
        <v>2256</v>
      </c>
    </row>
    <row r="339" spans="1:11" x14ac:dyDescent="0.25">
      <c r="A339" s="113" t="s">
        <v>2593</v>
      </c>
      <c r="B339" s="113" t="s">
        <v>2594</v>
      </c>
      <c r="C339" s="113" t="s">
        <v>787</v>
      </c>
      <c r="D339" s="113" t="s">
        <v>2595</v>
      </c>
      <c r="E339" s="113" t="s">
        <v>2596</v>
      </c>
      <c r="F339" s="113" t="s">
        <v>2590</v>
      </c>
      <c r="G339" s="113" t="s">
        <v>2592</v>
      </c>
      <c r="H339" s="114">
        <v>8346.9</v>
      </c>
      <c r="I339" s="113" t="s">
        <v>2265</v>
      </c>
      <c r="J339" s="115">
        <v>25976</v>
      </c>
      <c r="K339" s="115" t="s">
        <v>2256</v>
      </c>
    </row>
    <row r="340" spans="1:11" x14ac:dyDescent="0.25">
      <c r="A340" s="113" t="s">
        <v>623</v>
      </c>
      <c r="B340" s="113" t="s">
        <v>2214</v>
      </c>
      <c r="C340" s="113" t="s">
        <v>2215</v>
      </c>
      <c r="D340" s="113" t="s">
        <v>2216</v>
      </c>
      <c r="E340" s="113" t="s">
        <v>135</v>
      </c>
      <c r="F340" s="113" t="s">
        <v>2590</v>
      </c>
      <c r="G340" s="113" t="s">
        <v>2592</v>
      </c>
      <c r="H340" s="114">
        <v>8982</v>
      </c>
      <c r="I340" s="113" t="s">
        <v>2303</v>
      </c>
      <c r="J340" s="115">
        <v>32438</v>
      </c>
      <c r="K340" s="115" t="s">
        <v>2256</v>
      </c>
    </row>
    <row r="341" spans="1:11" x14ac:dyDescent="0.25">
      <c r="A341" s="113" t="s">
        <v>544</v>
      </c>
      <c r="B341" s="113" t="s">
        <v>545</v>
      </c>
      <c r="C341" s="113" t="s">
        <v>335</v>
      </c>
      <c r="D341" s="113" t="s">
        <v>546</v>
      </c>
      <c r="E341" s="113" t="s">
        <v>547</v>
      </c>
      <c r="F341" s="113" t="s">
        <v>2590</v>
      </c>
      <c r="G341" s="113" t="s">
        <v>2592</v>
      </c>
      <c r="H341" s="114">
        <v>8508.2999999999993</v>
      </c>
      <c r="I341" s="113" t="s">
        <v>2255</v>
      </c>
      <c r="J341" s="115">
        <v>28680</v>
      </c>
      <c r="K341" s="115" t="s">
        <v>2256</v>
      </c>
    </row>
    <row r="342" spans="1:11" x14ac:dyDescent="0.25">
      <c r="A342" s="113" t="s">
        <v>68</v>
      </c>
      <c r="B342" s="113" t="s">
        <v>1199</v>
      </c>
      <c r="C342" s="113" t="s">
        <v>1200</v>
      </c>
      <c r="D342" s="113" t="s">
        <v>1201</v>
      </c>
      <c r="E342" s="113" t="s">
        <v>1202</v>
      </c>
      <c r="F342" s="113" t="s">
        <v>2590</v>
      </c>
      <c r="G342" s="113" t="s">
        <v>2592</v>
      </c>
      <c r="H342" s="114">
        <v>8508.2999999999993</v>
      </c>
      <c r="I342" s="113" t="s">
        <v>2367</v>
      </c>
      <c r="J342" s="115">
        <v>33567</v>
      </c>
      <c r="K342" s="115" t="s">
        <v>2256</v>
      </c>
    </row>
    <row r="343" spans="1:11" x14ac:dyDescent="0.25">
      <c r="A343" s="113" t="s">
        <v>49</v>
      </c>
      <c r="B343" s="113" t="s">
        <v>14</v>
      </c>
      <c r="C343" s="113" t="s">
        <v>2101</v>
      </c>
      <c r="D343" s="113" t="s">
        <v>2382</v>
      </c>
      <c r="E343" s="113" t="s">
        <v>2383</v>
      </c>
      <c r="F343" s="113" t="s">
        <v>2590</v>
      </c>
      <c r="G343" s="113" t="s">
        <v>2592</v>
      </c>
      <c r="H343" s="114">
        <v>12480.3</v>
      </c>
      <c r="I343" s="113" t="s">
        <v>2344</v>
      </c>
      <c r="J343" s="115">
        <v>26519</v>
      </c>
      <c r="K343" s="115" t="s">
        <v>2259</v>
      </c>
    </row>
    <row r="344" spans="1:11" x14ac:dyDescent="0.25">
      <c r="A344" s="113" t="s">
        <v>1367</v>
      </c>
      <c r="B344" s="113" t="s">
        <v>28</v>
      </c>
      <c r="C344" s="113" t="s">
        <v>2811</v>
      </c>
      <c r="D344" s="113" t="s">
        <v>2812</v>
      </c>
      <c r="E344" s="113" t="s">
        <v>2813</v>
      </c>
      <c r="F344" s="113" t="s">
        <v>2590</v>
      </c>
      <c r="G344" s="113" t="s">
        <v>2592</v>
      </c>
      <c r="H344" s="114">
        <v>12059.4</v>
      </c>
      <c r="I344" s="113" t="s">
        <v>2345</v>
      </c>
      <c r="J344" s="115">
        <v>22294</v>
      </c>
      <c r="K344" s="115" t="s">
        <v>2259</v>
      </c>
    </row>
    <row r="345" spans="1:11" x14ac:dyDescent="0.25">
      <c r="A345" s="113" t="s">
        <v>56</v>
      </c>
      <c r="B345" s="113" t="s">
        <v>2814</v>
      </c>
      <c r="C345" s="113" t="s">
        <v>2705</v>
      </c>
      <c r="D345" s="113" t="s">
        <v>2815</v>
      </c>
      <c r="E345" s="113" t="s">
        <v>114</v>
      </c>
      <c r="F345" s="113" t="s">
        <v>2590</v>
      </c>
      <c r="G345" s="113" t="s">
        <v>2592</v>
      </c>
      <c r="H345" s="114">
        <v>8508.2999999999993</v>
      </c>
      <c r="I345" s="113" t="s">
        <v>2258</v>
      </c>
      <c r="J345" s="115">
        <v>34946</v>
      </c>
      <c r="K345" s="115" t="s">
        <v>2256</v>
      </c>
    </row>
    <row r="346" spans="1:11" x14ac:dyDescent="0.25">
      <c r="A346" s="113" t="s">
        <v>175</v>
      </c>
      <c r="B346" s="116"/>
      <c r="C346" s="113" t="s">
        <v>1204</v>
      </c>
      <c r="D346" s="113" t="s">
        <v>1205</v>
      </c>
      <c r="E346" s="113" t="s">
        <v>1206</v>
      </c>
      <c r="F346" s="113" t="s">
        <v>2590</v>
      </c>
      <c r="G346" s="113" t="s">
        <v>2592</v>
      </c>
      <c r="H346" s="114">
        <v>8346.9</v>
      </c>
      <c r="I346" s="113" t="s">
        <v>2262</v>
      </c>
      <c r="J346" s="115">
        <v>29224</v>
      </c>
      <c r="K346" s="115" t="s">
        <v>2256</v>
      </c>
    </row>
    <row r="347" spans="1:11" x14ac:dyDescent="0.25">
      <c r="A347" s="113" t="s">
        <v>1187</v>
      </c>
      <c r="B347" s="113" t="s">
        <v>56</v>
      </c>
      <c r="C347" s="113" t="s">
        <v>1877</v>
      </c>
      <c r="D347" s="113" t="s">
        <v>1878</v>
      </c>
      <c r="E347" s="113" t="s">
        <v>1879</v>
      </c>
      <c r="F347" s="113" t="s">
        <v>2590</v>
      </c>
      <c r="G347" s="113" t="s">
        <v>2592</v>
      </c>
      <c r="H347" s="114">
        <v>7363.5</v>
      </c>
      <c r="I347" s="113" t="s">
        <v>2270</v>
      </c>
      <c r="J347" s="115">
        <v>28261</v>
      </c>
      <c r="K347" s="115" t="s">
        <v>2259</v>
      </c>
    </row>
    <row r="348" spans="1:11" x14ac:dyDescent="0.25">
      <c r="A348" s="113" t="s">
        <v>903</v>
      </c>
      <c r="B348" s="113" t="s">
        <v>1055</v>
      </c>
      <c r="C348" s="113" t="s">
        <v>1743</v>
      </c>
      <c r="D348" s="113" t="s">
        <v>1744</v>
      </c>
      <c r="E348" s="113" t="s">
        <v>1745</v>
      </c>
      <c r="F348" s="113" t="s">
        <v>2590</v>
      </c>
      <c r="G348" s="113" t="s">
        <v>2592</v>
      </c>
      <c r="H348" s="114">
        <v>8346.9</v>
      </c>
      <c r="I348" s="113" t="s">
        <v>2258</v>
      </c>
      <c r="J348" s="115">
        <v>22815</v>
      </c>
      <c r="K348" s="115" t="s">
        <v>2259</v>
      </c>
    </row>
    <row r="349" spans="1:11" x14ac:dyDescent="0.25">
      <c r="A349" s="113" t="s">
        <v>127</v>
      </c>
      <c r="B349" s="113" t="s">
        <v>2816</v>
      </c>
      <c r="C349" s="113" t="s">
        <v>966</v>
      </c>
      <c r="D349" s="113" t="s">
        <v>2817</v>
      </c>
      <c r="E349" s="113" t="s">
        <v>2818</v>
      </c>
      <c r="F349" s="113" t="s">
        <v>2590</v>
      </c>
      <c r="G349" s="113" t="s">
        <v>2592</v>
      </c>
      <c r="H349" s="114">
        <v>7363.5</v>
      </c>
      <c r="I349" s="113" t="s">
        <v>2270</v>
      </c>
      <c r="J349" s="115">
        <v>27309</v>
      </c>
      <c r="K349" s="115" t="s">
        <v>2259</v>
      </c>
    </row>
    <row r="350" spans="1:11" x14ac:dyDescent="0.25">
      <c r="A350" s="113" t="s">
        <v>2061</v>
      </c>
      <c r="B350" s="113" t="s">
        <v>2819</v>
      </c>
      <c r="C350" s="113" t="s">
        <v>2820</v>
      </c>
      <c r="D350" s="113" t="s">
        <v>2821</v>
      </c>
      <c r="E350" s="113" t="s">
        <v>2822</v>
      </c>
      <c r="F350" s="113" t="s">
        <v>2590</v>
      </c>
      <c r="G350" s="113" t="s">
        <v>2592</v>
      </c>
      <c r="H350" s="114">
        <v>12059.4</v>
      </c>
      <c r="I350" s="113" t="s">
        <v>2823</v>
      </c>
      <c r="J350" s="115">
        <v>30628</v>
      </c>
      <c r="K350" s="115" t="s">
        <v>2259</v>
      </c>
    </row>
    <row r="351" spans="1:11" x14ac:dyDescent="0.25">
      <c r="A351" s="113" t="s">
        <v>29</v>
      </c>
      <c r="B351" s="113" t="s">
        <v>115</v>
      </c>
      <c r="C351" s="113" t="s">
        <v>1389</v>
      </c>
      <c r="D351" s="113" t="s">
        <v>1390</v>
      </c>
      <c r="E351" s="113" t="s">
        <v>2244</v>
      </c>
      <c r="F351" s="113" t="s">
        <v>2590</v>
      </c>
      <c r="G351" s="113" t="s">
        <v>2592</v>
      </c>
      <c r="H351" s="114">
        <v>7363.5</v>
      </c>
      <c r="I351" s="113" t="s">
        <v>2266</v>
      </c>
      <c r="J351" s="115">
        <v>29878</v>
      </c>
      <c r="K351" s="115" t="s">
        <v>2256</v>
      </c>
    </row>
    <row r="352" spans="1:11" x14ac:dyDescent="0.25">
      <c r="A352" s="113" t="s">
        <v>49</v>
      </c>
      <c r="B352" s="113" t="s">
        <v>1987</v>
      </c>
      <c r="C352" s="113" t="s">
        <v>2486</v>
      </c>
      <c r="D352" s="113" t="s">
        <v>2487</v>
      </c>
      <c r="E352" s="113" t="s">
        <v>2488</v>
      </c>
      <c r="F352" s="113" t="s">
        <v>2590</v>
      </c>
      <c r="G352" s="113" t="s">
        <v>2592</v>
      </c>
      <c r="H352" s="114">
        <v>8982</v>
      </c>
      <c r="I352" s="113" t="s">
        <v>2303</v>
      </c>
      <c r="J352" s="115">
        <v>27761</v>
      </c>
      <c r="K352" s="115" t="s">
        <v>2259</v>
      </c>
    </row>
    <row r="353" spans="1:11" x14ac:dyDescent="0.25">
      <c r="A353" s="113" t="s">
        <v>1813</v>
      </c>
      <c r="B353" s="113" t="s">
        <v>1814</v>
      </c>
      <c r="C353" s="113" t="s">
        <v>1815</v>
      </c>
      <c r="D353" s="113" t="s">
        <v>1816</v>
      </c>
      <c r="E353" s="113" t="s">
        <v>1817</v>
      </c>
      <c r="F353" s="113" t="s">
        <v>2590</v>
      </c>
      <c r="G353" s="113" t="s">
        <v>2592</v>
      </c>
      <c r="H353" s="114">
        <v>8508.2999999999993</v>
      </c>
      <c r="I353" s="113" t="s">
        <v>2258</v>
      </c>
      <c r="J353" s="115">
        <v>25403</v>
      </c>
      <c r="K353" s="115" t="s">
        <v>2256</v>
      </c>
    </row>
    <row r="354" spans="1:11" x14ac:dyDescent="0.25">
      <c r="A354" s="113" t="s">
        <v>56</v>
      </c>
      <c r="B354" s="113" t="s">
        <v>13</v>
      </c>
      <c r="C354" s="113" t="s">
        <v>1109</v>
      </c>
      <c r="D354" s="113" t="s">
        <v>2824</v>
      </c>
      <c r="E354" s="113" t="s">
        <v>2825</v>
      </c>
      <c r="F354" s="113" t="s">
        <v>2590</v>
      </c>
      <c r="G354" s="113" t="s">
        <v>2592</v>
      </c>
      <c r="H354" s="114">
        <v>8982</v>
      </c>
      <c r="I354" s="113" t="s">
        <v>2351</v>
      </c>
      <c r="J354" s="115">
        <v>26956</v>
      </c>
      <c r="K354" s="115" t="s">
        <v>2256</v>
      </c>
    </row>
    <row r="355" spans="1:11" x14ac:dyDescent="0.25">
      <c r="A355" s="113" t="s">
        <v>733</v>
      </c>
      <c r="B355" s="113" t="s">
        <v>22</v>
      </c>
      <c r="C355" s="113" t="s">
        <v>1143</v>
      </c>
      <c r="D355" s="113" t="s">
        <v>1723</v>
      </c>
      <c r="E355" s="113" t="s">
        <v>1724</v>
      </c>
      <c r="F355" s="113" t="s">
        <v>2590</v>
      </c>
      <c r="G355" s="113" t="s">
        <v>2592</v>
      </c>
      <c r="H355" s="114">
        <v>8346.9</v>
      </c>
      <c r="I355" s="113" t="s">
        <v>2262</v>
      </c>
      <c r="J355" s="115">
        <v>28840</v>
      </c>
      <c r="K355" s="115" t="s">
        <v>2259</v>
      </c>
    </row>
    <row r="356" spans="1:11" x14ac:dyDescent="0.25">
      <c r="A356" s="113" t="s">
        <v>420</v>
      </c>
      <c r="B356" s="113" t="s">
        <v>61</v>
      </c>
      <c r="C356" s="113" t="s">
        <v>1105</v>
      </c>
      <c r="D356" s="113" t="s">
        <v>1514</v>
      </c>
      <c r="E356" s="113" t="s">
        <v>1515</v>
      </c>
      <c r="F356" s="113" t="s">
        <v>2590</v>
      </c>
      <c r="G356" s="113" t="s">
        <v>2592</v>
      </c>
      <c r="H356" s="114">
        <v>7363.5</v>
      </c>
      <c r="I356" s="113" t="s">
        <v>2266</v>
      </c>
      <c r="J356" s="115">
        <v>23728</v>
      </c>
      <c r="K356" s="115" t="s">
        <v>2259</v>
      </c>
    </row>
    <row r="357" spans="1:11" x14ac:dyDescent="0.25">
      <c r="A357" s="113" t="s">
        <v>1987</v>
      </c>
      <c r="B357" s="113" t="s">
        <v>535</v>
      </c>
      <c r="C357" s="113" t="s">
        <v>2597</v>
      </c>
      <c r="D357" s="113" t="s">
        <v>2598</v>
      </c>
      <c r="E357" s="113" t="s">
        <v>2599</v>
      </c>
      <c r="F357" s="113" t="s">
        <v>2590</v>
      </c>
      <c r="G357" s="113" t="s">
        <v>2592</v>
      </c>
      <c r="H357" s="114">
        <v>8508.2999999999993</v>
      </c>
      <c r="I357" s="113" t="s">
        <v>2293</v>
      </c>
      <c r="J357" s="115">
        <v>29486</v>
      </c>
      <c r="K357" s="115" t="s">
        <v>2259</v>
      </c>
    </row>
    <row r="358" spans="1:11" x14ac:dyDescent="0.25">
      <c r="A358" s="113" t="s">
        <v>353</v>
      </c>
      <c r="B358" s="113" t="s">
        <v>1242</v>
      </c>
      <c r="C358" s="113" t="s">
        <v>1717</v>
      </c>
      <c r="D358" s="113" t="s">
        <v>1718</v>
      </c>
      <c r="E358" s="113" t="s">
        <v>1719</v>
      </c>
      <c r="F358" s="113" t="s">
        <v>2590</v>
      </c>
      <c r="G358" s="113" t="s">
        <v>2592</v>
      </c>
      <c r="H358" s="114">
        <v>8508.2999999999993</v>
      </c>
      <c r="I358" s="113" t="s">
        <v>2352</v>
      </c>
      <c r="J358" s="115">
        <v>27593</v>
      </c>
      <c r="K358" s="115" t="s">
        <v>2259</v>
      </c>
    </row>
    <row r="359" spans="1:11" x14ac:dyDescent="0.25">
      <c r="A359" s="113" t="s">
        <v>973</v>
      </c>
      <c r="B359" s="113" t="s">
        <v>672</v>
      </c>
      <c r="C359" s="113" t="s">
        <v>974</v>
      </c>
      <c r="D359" s="113" t="s">
        <v>975</v>
      </c>
      <c r="E359" s="113" t="s">
        <v>976</v>
      </c>
      <c r="F359" s="113" t="s">
        <v>2590</v>
      </c>
      <c r="G359" s="113" t="s">
        <v>2592</v>
      </c>
      <c r="H359" s="114">
        <v>8508.2999999999993</v>
      </c>
      <c r="I359" s="113" t="s">
        <v>2353</v>
      </c>
      <c r="J359" s="115">
        <v>29048</v>
      </c>
      <c r="K359" s="115" t="s">
        <v>2256</v>
      </c>
    </row>
    <row r="360" spans="1:11" x14ac:dyDescent="0.25">
      <c r="A360" s="113" t="s">
        <v>57</v>
      </c>
      <c r="B360" s="113" t="s">
        <v>1836</v>
      </c>
      <c r="C360" s="113" t="s">
        <v>2134</v>
      </c>
      <c r="D360" s="113" t="s">
        <v>2135</v>
      </c>
      <c r="E360" s="113" t="s">
        <v>2136</v>
      </c>
      <c r="F360" s="113" t="s">
        <v>2590</v>
      </c>
      <c r="G360" s="113" t="s">
        <v>2592</v>
      </c>
      <c r="H360" s="114">
        <v>8346.9</v>
      </c>
      <c r="I360" s="113" t="s">
        <v>2258</v>
      </c>
      <c r="J360" s="115">
        <v>28723</v>
      </c>
      <c r="K360" s="115" t="s">
        <v>2259</v>
      </c>
    </row>
    <row r="361" spans="1:11" x14ac:dyDescent="0.25">
      <c r="A361" s="113" t="s">
        <v>941</v>
      </c>
      <c r="B361" s="113" t="s">
        <v>50</v>
      </c>
      <c r="C361" s="113" t="s">
        <v>2358</v>
      </c>
      <c r="D361" s="113" t="s">
        <v>2359</v>
      </c>
      <c r="E361" s="113" t="s">
        <v>2360</v>
      </c>
      <c r="F361" s="113" t="s">
        <v>2590</v>
      </c>
      <c r="G361" s="113" t="s">
        <v>2592</v>
      </c>
      <c r="H361" s="114">
        <v>8508.2999999999993</v>
      </c>
      <c r="I361" s="113" t="s">
        <v>2255</v>
      </c>
      <c r="J361" s="115">
        <v>31435</v>
      </c>
      <c r="K361" s="115" t="s">
        <v>2256</v>
      </c>
    </row>
    <row r="362" spans="1:11" x14ac:dyDescent="0.25">
      <c r="A362" s="113" t="s">
        <v>2826</v>
      </c>
      <c r="B362" s="113" t="s">
        <v>709</v>
      </c>
      <c r="C362" s="113" t="s">
        <v>2827</v>
      </c>
      <c r="D362" s="113" t="s">
        <v>2828</v>
      </c>
      <c r="E362" s="113" t="s">
        <v>2829</v>
      </c>
      <c r="F362" s="113" t="s">
        <v>2590</v>
      </c>
      <c r="G362" s="113" t="s">
        <v>2592</v>
      </c>
      <c r="H362" s="114">
        <v>12480.3</v>
      </c>
      <c r="I362" s="113" t="s">
        <v>2318</v>
      </c>
      <c r="J362" s="115">
        <v>31873</v>
      </c>
      <c r="K362" s="115" t="s">
        <v>2259</v>
      </c>
    </row>
    <row r="363" spans="1:11" x14ac:dyDescent="0.25">
      <c r="A363" s="113" t="s">
        <v>431</v>
      </c>
      <c r="B363" s="113" t="s">
        <v>29</v>
      </c>
      <c r="C363" s="113" t="s">
        <v>432</v>
      </c>
      <c r="D363" s="113" t="s">
        <v>433</v>
      </c>
      <c r="E363" s="113" t="s">
        <v>434</v>
      </c>
      <c r="F363" s="113" t="s">
        <v>2590</v>
      </c>
      <c r="G363" s="113" t="s">
        <v>2592</v>
      </c>
      <c r="H363" s="114">
        <v>9331.2000000000007</v>
      </c>
      <c r="I363" s="113" t="s">
        <v>2339</v>
      </c>
      <c r="J363" s="115">
        <v>27912</v>
      </c>
      <c r="K363" s="115" t="s">
        <v>2259</v>
      </c>
    </row>
    <row r="364" spans="1:11" x14ac:dyDescent="0.25">
      <c r="A364" s="113" t="s">
        <v>2171</v>
      </c>
      <c r="B364" s="113" t="s">
        <v>1944</v>
      </c>
      <c r="C364" s="113" t="s">
        <v>2364</v>
      </c>
      <c r="D364" s="113" t="s">
        <v>2365</v>
      </c>
      <c r="E364" s="113" t="s">
        <v>2366</v>
      </c>
      <c r="F364" s="113" t="s">
        <v>2590</v>
      </c>
      <c r="G364" s="113" t="s">
        <v>2592</v>
      </c>
      <c r="H364" s="114">
        <v>7695.6</v>
      </c>
      <c r="I364" s="113" t="s">
        <v>2258</v>
      </c>
      <c r="J364" s="115">
        <v>31209</v>
      </c>
      <c r="K364" s="115" t="s">
        <v>2259</v>
      </c>
    </row>
    <row r="365" spans="1:11" x14ac:dyDescent="0.25">
      <c r="A365" s="113" t="s">
        <v>563</v>
      </c>
      <c r="B365" s="113" t="s">
        <v>93</v>
      </c>
      <c r="C365" s="113" t="s">
        <v>617</v>
      </c>
      <c r="D365" s="113" t="s">
        <v>618</v>
      </c>
      <c r="E365" s="113" t="s">
        <v>619</v>
      </c>
      <c r="F365" s="113" t="s">
        <v>2590</v>
      </c>
      <c r="G365" s="113" t="s">
        <v>2592</v>
      </c>
      <c r="H365" s="114">
        <v>8508.2999999999993</v>
      </c>
      <c r="I365" s="113" t="s">
        <v>2255</v>
      </c>
      <c r="J365" s="115">
        <v>21864</v>
      </c>
      <c r="K365" s="115" t="s">
        <v>2259</v>
      </c>
    </row>
    <row r="366" spans="1:11" x14ac:dyDescent="0.25">
      <c r="A366" s="113" t="s">
        <v>334</v>
      </c>
      <c r="B366" s="113" t="s">
        <v>667</v>
      </c>
      <c r="C366" s="113" t="s">
        <v>668</v>
      </c>
      <c r="D366" s="113" t="s">
        <v>669</v>
      </c>
      <c r="E366" s="113" t="s">
        <v>670</v>
      </c>
      <c r="F366" s="113" t="s">
        <v>2590</v>
      </c>
      <c r="G366" s="113" t="s">
        <v>2592</v>
      </c>
      <c r="H366" s="114">
        <v>8508.2999999999993</v>
      </c>
      <c r="I366" s="113" t="s">
        <v>2367</v>
      </c>
      <c r="J366" s="115">
        <v>28647</v>
      </c>
      <c r="K366" s="115" t="s">
        <v>2259</v>
      </c>
    </row>
    <row r="367" spans="1:11" x14ac:dyDescent="0.25">
      <c r="A367" s="113" t="s">
        <v>562</v>
      </c>
      <c r="B367" s="113" t="s">
        <v>392</v>
      </c>
      <c r="C367" s="113" t="s">
        <v>2830</v>
      </c>
      <c r="D367" s="113" t="s">
        <v>2831</v>
      </c>
      <c r="E367" s="113" t="s">
        <v>2832</v>
      </c>
      <c r="F367" s="113" t="s">
        <v>2590</v>
      </c>
      <c r="G367" s="113" t="s">
        <v>2592</v>
      </c>
      <c r="H367" s="114">
        <v>12059.4</v>
      </c>
      <c r="I367" s="113" t="s">
        <v>2321</v>
      </c>
      <c r="J367" s="115">
        <v>32418</v>
      </c>
      <c r="K367" s="115" t="s">
        <v>2259</v>
      </c>
    </row>
    <row r="368" spans="1:11" x14ac:dyDescent="0.25">
      <c r="A368" s="113" t="s">
        <v>68</v>
      </c>
      <c r="B368" s="113" t="s">
        <v>217</v>
      </c>
      <c r="C368" s="113" t="s">
        <v>2747</v>
      </c>
      <c r="D368" s="113" t="s">
        <v>2748</v>
      </c>
      <c r="E368" s="113" t="s">
        <v>2749</v>
      </c>
      <c r="F368" s="113" t="s">
        <v>2590</v>
      </c>
      <c r="G368" s="113" t="s">
        <v>2592</v>
      </c>
      <c r="H368" s="114">
        <v>8346.9</v>
      </c>
      <c r="I368" s="113" t="s">
        <v>2260</v>
      </c>
      <c r="J368" s="115">
        <v>27910</v>
      </c>
      <c r="K368" s="115" t="s">
        <v>2256</v>
      </c>
    </row>
    <row r="369" spans="1:11" x14ac:dyDescent="0.25">
      <c r="A369" s="113" t="s">
        <v>1947</v>
      </c>
      <c r="B369" s="113" t="s">
        <v>15</v>
      </c>
      <c r="C369" s="113" t="s">
        <v>1559</v>
      </c>
      <c r="D369" s="113" t="s">
        <v>1948</v>
      </c>
      <c r="E369" s="113" t="s">
        <v>1949</v>
      </c>
      <c r="F369" s="113" t="s">
        <v>2590</v>
      </c>
      <c r="G369" s="113" t="s">
        <v>2592</v>
      </c>
      <c r="H369" s="114">
        <v>8982</v>
      </c>
      <c r="I369" s="113" t="s">
        <v>2303</v>
      </c>
      <c r="J369" s="115">
        <v>29448</v>
      </c>
      <c r="K369" s="115" t="s">
        <v>2259</v>
      </c>
    </row>
    <row r="370" spans="1:11" x14ac:dyDescent="0.25">
      <c r="A370" s="113" t="s">
        <v>93</v>
      </c>
      <c r="B370" s="113" t="s">
        <v>1925</v>
      </c>
      <c r="C370" s="113" t="s">
        <v>1926</v>
      </c>
      <c r="D370" s="113" t="s">
        <v>1927</v>
      </c>
      <c r="E370" s="113" t="s">
        <v>1928</v>
      </c>
      <c r="F370" s="113" t="s">
        <v>2590</v>
      </c>
      <c r="G370" s="113" t="s">
        <v>2592</v>
      </c>
      <c r="H370" s="114">
        <v>8508.2999999999993</v>
      </c>
      <c r="I370" s="113" t="s">
        <v>2264</v>
      </c>
      <c r="J370" s="115">
        <v>25821</v>
      </c>
      <c r="K370" s="115" t="s">
        <v>2259</v>
      </c>
    </row>
    <row r="371" spans="1:11" x14ac:dyDescent="0.25">
      <c r="A371" s="113" t="s">
        <v>1289</v>
      </c>
      <c r="B371" s="113" t="s">
        <v>1943</v>
      </c>
      <c r="C371" s="113" t="s">
        <v>1944</v>
      </c>
      <c r="D371" s="113" t="s">
        <v>1945</v>
      </c>
      <c r="E371" s="113" t="s">
        <v>1946</v>
      </c>
      <c r="F371" s="113" t="s">
        <v>2590</v>
      </c>
      <c r="G371" s="113" t="s">
        <v>2592</v>
      </c>
      <c r="H371" s="114">
        <v>8982</v>
      </c>
      <c r="I371" s="113" t="s">
        <v>2265</v>
      </c>
      <c r="J371" s="115">
        <v>23586</v>
      </c>
      <c r="K371" s="115" t="s">
        <v>2256</v>
      </c>
    </row>
    <row r="372" spans="1:11" x14ac:dyDescent="0.25">
      <c r="A372" s="113" t="s">
        <v>22</v>
      </c>
      <c r="B372" s="113" t="s">
        <v>2371</v>
      </c>
      <c r="C372" s="113" t="s">
        <v>2372</v>
      </c>
      <c r="D372" s="113" t="s">
        <v>2373</v>
      </c>
      <c r="E372" s="113" t="s">
        <v>2374</v>
      </c>
      <c r="F372" s="113" t="s">
        <v>2590</v>
      </c>
      <c r="G372" s="113" t="s">
        <v>2592</v>
      </c>
      <c r="H372" s="114">
        <v>9331.2000000000007</v>
      </c>
      <c r="I372" s="113" t="s">
        <v>2339</v>
      </c>
      <c r="J372" s="115">
        <v>34448</v>
      </c>
      <c r="K372" s="115" t="s">
        <v>2259</v>
      </c>
    </row>
    <row r="373" spans="1:11" x14ac:dyDescent="0.25">
      <c r="A373" s="113" t="s">
        <v>336</v>
      </c>
      <c r="B373" s="113" t="s">
        <v>515</v>
      </c>
      <c r="C373" s="113" t="s">
        <v>2483</v>
      </c>
      <c r="D373" s="113" t="s">
        <v>2484</v>
      </c>
      <c r="E373" s="113" t="s">
        <v>2485</v>
      </c>
      <c r="F373" s="113" t="s">
        <v>2590</v>
      </c>
      <c r="G373" s="113" t="s">
        <v>2592</v>
      </c>
      <c r="H373" s="114">
        <v>8346.9</v>
      </c>
      <c r="I373" s="113" t="s">
        <v>2255</v>
      </c>
      <c r="J373" s="115">
        <v>32413</v>
      </c>
      <c r="K373" s="115" t="s">
        <v>2256</v>
      </c>
    </row>
    <row r="374" spans="1:11" x14ac:dyDescent="0.25">
      <c r="A374" s="113" t="s">
        <v>371</v>
      </c>
      <c r="B374" s="113" t="s">
        <v>2600</v>
      </c>
      <c r="C374" s="113" t="s">
        <v>1293</v>
      </c>
      <c r="D374" s="113" t="s">
        <v>2601</v>
      </c>
      <c r="E374" s="113" t="s">
        <v>2602</v>
      </c>
      <c r="F374" s="113" t="s">
        <v>2590</v>
      </c>
      <c r="G374" s="113" t="s">
        <v>2592</v>
      </c>
      <c r="H374" s="114">
        <v>8346.9</v>
      </c>
      <c r="I374" s="113" t="s">
        <v>2301</v>
      </c>
      <c r="J374" s="115">
        <v>31727</v>
      </c>
      <c r="K374" s="115" t="s">
        <v>2256</v>
      </c>
    </row>
    <row r="375" spans="1:11" x14ac:dyDescent="0.25">
      <c r="A375" s="113" t="s">
        <v>79</v>
      </c>
      <c r="B375" s="113" t="s">
        <v>56</v>
      </c>
      <c r="C375" s="113" t="s">
        <v>668</v>
      </c>
      <c r="D375" s="113" t="s">
        <v>2361</v>
      </c>
      <c r="E375" s="113" t="s">
        <v>2362</v>
      </c>
      <c r="F375" s="113" t="s">
        <v>2590</v>
      </c>
      <c r="G375" s="113" t="s">
        <v>2592</v>
      </c>
      <c r="H375" s="114">
        <v>12059.4</v>
      </c>
      <c r="I375" s="113" t="s">
        <v>2321</v>
      </c>
      <c r="J375" s="115">
        <v>31759</v>
      </c>
      <c r="K375" s="115" t="s">
        <v>2259</v>
      </c>
    </row>
    <row r="376" spans="1:11" x14ac:dyDescent="0.25">
      <c r="A376" s="113" t="s">
        <v>502</v>
      </c>
      <c r="B376" s="113" t="s">
        <v>2375</v>
      </c>
      <c r="C376" s="113" t="s">
        <v>2376</v>
      </c>
      <c r="D376" s="113" t="s">
        <v>2377</v>
      </c>
      <c r="E376" s="113" t="s">
        <v>2378</v>
      </c>
      <c r="F376" s="113" t="s">
        <v>2590</v>
      </c>
      <c r="G376" s="113" t="s">
        <v>2592</v>
      </c>
      <c r="H376" s="114">
        <v>12480.3</v>
      </c>
      <c r="I376" s="113" t="s">
        <v>2318</v>
      </c>
      <c r="J376" s="115">
        <v>24896</v>
      </c>
      <c r="K376" s="115" t="s">
        <v>2256</v>
      </c>
    </row>
    <row r="377" spans="1:11" x14ac:dyDescent="0.25">
      <c r="A377" s="113" t="s">
        <v>13</v>
      </c>
      <c r="B377" s="113" t="s">
        <v>127</v>
      </c>
      <c r="C377" s="113" t="s">
        <v>946</v>
      </c>
      <c r="D377" s="113" t="s">
        <v>947</v>
      </c>
      <c r="E377" s="113" t="s">
        <v>948</v>
      </c>
      <c r="F377" s="113" t="s">
        <v>2590</v>
      </c>
      <c r="G377" s="113" t="s">
        <v>2592</v>
      </c>
      <c r="H377" s="114">
        <v>8508.2999999999993</v>
      </c>
      <c r="I377" s="113" t="s">
        <v>2255</v>
      </c>
      <c r="J377" s="115">
        <v>27533</v>
      </c>
      <c r="K377" s="115" t="s">
        <v>2259</v>
      </c>
    </row>
    <row r="378" spans="1:11" x14ac:dyDescent="0.25">
      <c r="A378" s="113" t="s">
        <v>2833</v>
      </c>
      <c r="B378" s="113" t="s">
        <v>66</v>
      </c>
      <c r="C378" s="113" t="s">
        <v>1067</v>
      </c>
      <c r="D378" s="113" t="s">
        <v>2834</v>
      </c>
      <c r="E378" s="113" t="s">
        <v>2835</v>
      </c>
      <c r="F378" s="113" t="s">
        <v>2590</v>
      </c>
      <c r="G378" s="113" t="s">
        <v>2592</v>
      </c>
      <c r="H378" s="114">
        <v>8508.2999999999993</v>
      </c>
      <c r="I378" s="113" t="s">
        <v>2427</v>
      </c>
      <c r="J378" s="115">
        <v>31409</v>
      </c>
      <c r="K378" s="115" t="s">
        <v>2256</v>
      </c>
    </row>
    <row r="379" spans="1:11" x14ac:dyDescent="0.25">
      <c r="A379" s="113" t="s">
        <v>1003</v>
      </c>
      <c r="B379" s="113" t="s">
        <v>535</v>
      </c>
      <c r="C379" s="113" t="s">
        <v>1004</v>
      </c>
      <c r="D379" s="113" t="s">
        <v>1005</v>
      </c>
      <c r="E379" s="113" t="s">
        <v>1006</v>
      </c>
      <c r="F379" s="113" t="s">
        <v>2590</v>
      </c>
      <c r="G379" s="113" t="s">
        <v>2592</v>
      </c>
      <c r="H379" s="114">
        <v>9671.1</v>
      </c>
      <c r="I379" s="113" t="s">
        <v>2427</v>
      </c>
      <c r="J379" s="115">
        <v>24641</v>
      </c>
      <c r="K379" s="115" t="s">
        <v>2256</v>
      </c>
    </row>
    <row r="380" spans="1:11" x14ac:dyDescent="0.25">
      <c r="A380" s="113" t="s">
        <v>340</v>
      </c>
      <c r="B380" s="113" t="s">
        <v>56</v>
      </c>
      <c r="C380" s="113" t="s">
        <v>949</v>
      </c>
      <c r="D380" s="113" t="s">
        <v>950</v>
      </c>
      <c r="E380" s="113" t="s">
        <v>951</v>
      </c>
      <c r="F380" s="113" t="s">
        <v>2590</v>
      </c>
      <c r="G380" s="113" t="s">
        <v>2592</v>
      </c>
      <c r="H380" s="114">
        <v>8508.2999999999993</v>
      </c>
      <c r="I380" s="113" t="s">
        <v>2836</v>
      </c>
      <c r="J380" s="115">
        <v>30882</v>
      </c>
      <c r="K380" s="115" t="s">
        <v>2256</v>
      </c>
    </row>
    <row r="381" spans="1:11" x14ac:dyDescent="0.25">
      <c r="A381" s="113" t="s">
        <v>572</v>
      </c>
      <c r="B381" s="113" t="s">
        <v>29</v>
      </c>
      <c r="C381" s="113" t="s">
        <v>48</v>
      </c>
      <c r="D381" s="113" t="s">
        <v>869</v>
      </c>
      <c r="E381" s="113" t="s">
        <v>870</v>
      </c>
      <c r="F381" s="113" t="s">
        <v>2590</v>
      </c>
      <c r="G381" s="113" t="s">
        <v>2592</v>
      </c>
      <c r="H381" s="114">
        <v>8508.2999999999993</v>
      </c>
      <c r="I381" s="113" t="s">
        <v>2255</v>
      </c>
      <c r="J381" s="115">
        <v>27707</v>
      </c>
      <c r="K381" s="115" t="s">
        <v>2256</v>
      </c>
    </row>
    <row r="382" spans="1:11" x14ac:dyDescent="0.25">
      <c r="A382" s="113" t="s">
        <v>22</v>
      </c>
      <c r="B382" s="113" t="s">
        <v>1181</v>
      </c>
      <c r="C382" s="113" t="s">
        <v>30</v>
      </c>
      <c r="D382" s="113" t="s">
        <v>1185</v>
      </c>
      <c r="E382" s="113" t="s">
        <v>1186</v>
      </c>
      <c r="F382" s="113" t="s">
        <v>2590</v>
      </c>
      <c r="G382" s="113" t="s">
        <v>2592</v>
      </c>
      <c r="H382" s="114">
        <v>7433.1</v>
      </c>
      <c r="I382" s="113" t="s">
        <v>2258</v>
      </c>
      <c r="J382" s="115">
        <v>31458</v>
      </c>
      <c r="K382" s="115" t="s">
        <v>2256</v>
      </c>
    </row>
    <row r="383" spans="1:11" x14ac:dyDescent="0.25">
      <c r="A383" s="113" t="s">
        <v>261</v>
      </c>
      <c r="B383" s="113" t="s">
        <v>651</v>
      </c>
      <c r="C383" s="113" t="s">
        <v>550</v>
      </c>
      <c r="D383" s="113" t="s">
        <v>995</v>
      </c>
      <c r="E383" s="113" t="s">
        <v>996</v>
      </c>
      <c r="F383" s="113" t="s">
        <v>2590</v>
      </c>
      <c r="G383" s="113" t="s">
        <v>2592</v>
      </c>
      <c r="H383" s="114">
        <v>7363.5</v>
      </c>
      <c r="I383" s="113" t="s">
        <v>2266</v>
      </c>
      <c r="J383" s="115">
        <v>25879</v>
      </c>
      <c r="K383" s="115" t="s">
        <v>2256</v>
      </c>
    </row>
    <row r="384" spans="1:11" x14ac:dyDescent="0.25">
      <c r="A384" s="113" t="s">
        <v>2837</v>
      </c>
      <c r="B384" s="113" t="s">
        <v>49</v>
      </c>
      <c r="C384" s="113" t="s">
        <v>2838</v>
      </c>
      <c r="D384" s="113" t="s">
        <v>2839</v>
      </c>
      <c r="E384" s="113" t="s">
        <v>2840</v>
      </c>
      <c r="F384" s="113" t="s">
        <v>2590</v>
      </c>
      <c r="G384" s="113" t="s">
        <v>2592</v>
      </c>
      <c r="H384" s="114">
        <v>12059.4</v>
      </c>
      <c r="I384" s="113" t="s">
        <v>2438</v>
      </c>
      <c r="J384" s="115">
        <v>33386</v>
      </c>
      <c r="K384" s="115" t="s">
        <v>2256</v>
      </c>
    </row>
    <row r="385" spans="1:14" x14ac:dyDescent="0.25">
      <c r="A385" s="113" t="s">
        <v>688</v>
      </c>
      <c r="B385" s="113" t="s">
        <v>68</v>
      </c>
      <c r="C385" s="113" t="s">
        <v>1115</v>
      </c>
      <c r="D385" s="113" t="s">
        <v>1116</v>
      </c>
      <c r="E385" s="113" t="s">
        <v>1117</v>
      </c>
      <c r="F385" s="113" t="s">
        <v>2590</v>
      </c>
      <c r="G385" s="113" t="s">
        <v>2592</v>
      </c>
      <c r="H385" s="114">
        <v>8508.2999999999993</v>
      </c>
      <c r="I385" s="113" t="s">
        <v>2293</v>
      </c>
      <c r="J385" s="115">
        <v>29508</v>
      </c>
      <c r="K385" s="115" t="s">
        <v>2259</v>
      </c>
    </row>
    <row r="386" spans="1:14" x14ac:dyDescent="0.25">
      <c r="A386" s="113" t="s">
        <v>10</v>
      </c>
      <c r="B386" s="113" t="s">
        <v>818</v>
      </c>
      <c r="C386" s="113" t="s">
        <v>2148</v>
      </c>
      <c r="D386" s="113" t="s">
        <v>2149</v>
      </c>
      <c r="E386" s="113" t="s">
        <v>927</v>
      </c>
      <c r="F386" s="113" t="s">
        <v>2590</v>
      </c>
      <c r="G386" s="113" t="s">
        <v>2592</v>
      </c>
      <c r="H386" s="114">
        <v>8982</v>
      </c>
      <c r="I386" s="113" t="s">
        <v>2446</v>
      </c>
      <c r="J386" s="115">
        <v>33263</v>
      </c>
      <c r="K386" s="115" t="s">
        <v>2259</v>
      </c>
    </row>
    <row r="387" spans="1:14" x14ac:dyDescent="0.25">
      <c r="A387" s="113" t="s">
        <v>9</v>
      </c>
      <c r="B387" s="113" t="s">
        <v>2532</v>
      </c>
      <c r="C387" s="113" t="s">
        <v>2533</v>
      </c>
      <c r="D387" s="113" t="s">
        <v>2534</v>
      </c>
      <c r="E387" s="113" t="s">
        <v>2535</v>
      </c>
      <c r="F387" s="113" t="s">
        <v>2590</v>
      </c>
      <c r="G387" s="113" t="s">
        <v>2592</v>
      </c>
      <c r="H387" s="114">
        <v>12059.4</v>
      </c>
      <c r="I387" s="113" t="s">
        <v>2384</v>
      </c>
      <c r="J387" s="115">
        <v>25269</v>
      </c>
      <c r="K387" s="115" t="s">
        <v>2259</v>
      </c>
    </row>
    <row r="388" spans="1:14" x14ac:dyDescent="0.25">
      <c r="A388" s="113" t="s">
        <v>364</v>
      </c>
      <c r="B388" s="113" t="s">
        <v>208</v>
      </c>
      <c r="C388" s="113" t="s">
        <v>2117</v>
      </c>
      <c r="D388" s="113" t="s">
        <v>2118</v>
      </c>
      <c r="E388" s="113" t="s">
        <v>2119</v>
      </c>
      <c r="F388" s="113" t="s">
        <v>2590</v>
      </c>
      <c r="G388" s="113" t="s">
        <v>2592</v>
      </c>
      <c r="H388" s="114">
        <v>8508.2999999999993</v>
      </c>
      <c r="I388" s="113" t="s">
        <v>2293</v>
      </c>
      <c r="J388" s="115">
        <v>32543</v>
      </c>
      <c r="K388" s="115" t="s">
        <v>2256</v>
      </c>
    </row>
    <row r="389" spans="1:14" x14ac:dyDescent="0.25">
      <c r="A389" s="113" t="s">
        <v>1228</v>
      </c>
      <c r="B389" s="113" t="s">
        <v>1385</v>
      </c>
      <c r="C389" s="113" t="s">
        <v>1386</v>
      </c>
      <c r="D389" s="113" t="s">
        <v>1387</v>
      </c>
      <c r="E389" s="113" t="s">
        <v>1388</v>
      </c>
      <c r="F389" s="113" t="s">
        <v>2590</v>
      </c>
      <c r="G389" s="113" t="s">
        <v>2592</v>
      </c>
      <c r="H389" s="114">
        <v>9331.2000000000007</v>
      </c>
      <c r="I389" s="113" t="s">
        <v>2385</v>
      </c>
      <c r="J389" s="115">
        <v>25943</v>
      </c>
      <c r="K389" s="115" t="s">
        <v>2256</v>
      </c>
    </row>
    <row r="390" spans="1:14" x14ac:dyDescent="0.25">
      <c r="A390" s="113" t="s">
        <v>2669</v>
      </c>
      <c r="B390" s="113" t="s">
        <v>37</v>
      </c>
      <c r="C390" s="113" t="s">
        <v>2670</v>
      </c>
      <c r="D390" s="113" t="s">
        <v>2671</v>
      </c>
      <c r="E390" s="113" t="s">
        <v>2672</v>
      </c>
      <c r="F390" s="113" t="s">
        <v>2590</v>
      </c>
      <c r="G390" s="113" t="s">
        <v>2592</v>
      </c>
      <c r="H390" s="114">
        <v>12059.4</v>
      </c>
      <c r="I390" s="113" t="s">
        <v>2292</v>
      </c>
      <c r="J390" s="115">
        <v>26852</v>
      </c>
      <c r="K390" s="115" t="s">
        <v>2259</v>
      </c>
    </row>
    <row r="391" spans="1:14" x14ac:dyDescent="0.25">
      <c r="A391" s="113" t="s">
        <v>79</v>
      </c>
      <c r="B391" s="113" t="s">
        <v>2785</v>
      </c>
      <c r="C391" s="113" t="s">
        <v>2786</v>
      </c>
      <c r="D391" s="113" t="s">
        <v>2787</v>
      </c>
      <c r="E391" s="113" t="s">
        <v>2788</v>
      </c>
      <c r="F391" s="113" t="s">
        <v>2590</v>
      </c>
      <c r="G391" s="113" t="s">
        <v>2592</v>
      </c>
      <c r="H391" s="114">
        <v>12480.3</v>
      </c>
      <c r="I391" s="113" t="s">
        <v>2307</v>
      </c>
      <c r="J391" s="115">
        <v>29857</v>
      </c>
      <c r="K391" s="115" t="s">
        <v>2259</v>
      </c>
      <c r="L391" s="11" t="s">
        <v>3096</v>
      </c>
      <c r="M391" s="117">
        <v>44239</v>
      </c>
      <c r="N391" s="11" t="s">
        <v>3097</v>
      </c>
    </row>
    <row r="392" spans="1:14" x14ac:dyDescent="0.25">
      <c r="A392" s="113" t="s">
        <v>2237</v>
      </c>
      <c r="B392" s="113" t="s">
        <v>515</v>
      </c>
      <c r="C392" s="113" t="s">
        <v>2238</v>
      </c>
      <c r="D392" s="113" t="s">
        <v>2239</v>
      </c>
      <c r="E392" s="113" t="s">
        <v>2240</v>
      </c>
      <c r="F392" s="113" t="s">
        <v>2590</v>
      </c>
      <c r="G392" s="113" t="s">
        <v>2592</v>
      </c>
      <c r="H392" s="114">
        <v>8982</v>
      </c>
      <c r="I392" s="113" t="s">
        <v>2436</v>
      </c>
      <c r="J392" s="115">
        <v>33826</v>
      </c>
      <c r="K392" s="115" t="s">
        <v>2256</v>
      </c>
      <c r="L392" s="11" t="s">
        <v>3098</v>
      </c>
      <c r="M392" s="117">
        <v>44500</v>
      </c>
      <c r="N392" s="11" t="s">
        <v>3099</v>
      </c>
    </row>
    <row r="393" spans="1:14" x14ac:dyDescent="0.25">
      <c r="A393" s="113" t="s">
        <v>1354</v>
      </c>
      <c r="B393" s="113" t="s">
        <v>22</v>
      </c>
      <c r="C393" s="113" t="s">
        <v>1355</v>
      </c>
      <c r="D393" s="113" t="s">
        <v>1356</v>
      </c>
      <c r="E393" s="113" t="s">
        <v>1357</v>
      </c>
      <c r="F393" s="113" t="s">
        <v>2603</v>
      </c>
      <c r="G393" s="113" t="s">
        <v>2592</v>
      </c>
      <c r="H393" s="114">
        <v>7433.1</v>
      </c>
      <c r="I393" s="113" t="s">
        <v>2281</v>
      </c>
      <c r="J393" s="115">
        <v>28770</v>
      </c>
      <c r="K393" s="115" t="s">
        <v>2259</v>
      </c>
    </row>
    <row r="394" spans="1:14" x14ac:dyDescent="0.25">
      <c r="A394" s="113" t="s">
        <v>1358</v>
      </c>
      <c r="B394" s="113" t="s">
        <v>1359</v>
      </c>
      <c r="C394" s="113" t="s">
        <v>966</v>
      </c>
      <c r="D394" s="113" t="s">
        <v>1360</v>
      </c>
      <c r="E394" s="113" t="s">
        <v>1361</v>
      </c>
      <c r="F394" s="113" t="s">
        <v>2603</v>
      </c>
      <c r="G394" s="113" t="s">
        <v>2592</v>
      </c>
      <c r="H394" s="114">
        <v>8508.2999999999993</v>
      </c>
      <c r="I394" s="113" t="s">
        <v>2293</v>
      </c>
      <c r="J394" s="115">
        <v>27598</v>
      </c>
      <c r="K394" s="115" t="s">
        <v>2259</v>
      </c>
    </row>
    <row r="395" spans="1:14" x14ac:dyDescent="0.25">
      <c r="A395" s="113" t="s">
        <v>1188</v>
      </c>
      <c r="B395" s="113" t="s">
        <v>980</v>
      </c>
      <c r="C395" s="113" t="s">
        <v>2841</v>
      </c>
      <c r="D395" s="113" t="s">
        <v>2842</v>
      </c>
      <c r="E395" s="113" t="s">
        <v>2843</v>
      </c>
      <c r="F395" s="113" t="s">
        <v>2603</v>
      </c>
      <c r="G395" s="113" t="s">
        <v>2592</v>
      </c>
      <c r="H395" s="114">
        <v>12059.4</v>
      </c>
      <c r="I395" s="113" t="s">
        <v>2345</v>
      </c>
      <c r="J395" s="115">
        <v>19558</v>
      </c>
      <c r="K395" s="115" t="s">
        <v>2256</v>
      </c>
    </row>
    <row r="396" spans="1:14" x14ac:dyDescent="0.25">
      <c r="A396" s="113" t="s">
        <v>22</v>
      </c>
      <c r="B396" s="113" t="s">
        <v>754</v>
      </c>
      <c r="C396" s="113" t="s">
        <v>755</v>
      </c>
      <c r="D396" s="113" t="s">
        <v>756</v>
      </c>
      <c r="E396" s="113" t="s">
        <v>757</v>
      </c>
      <c r="F396" s="113" t="s">
        <v>2588</v>
      </c>
      <c r="G396" s="113" t="s">
        <v>2592</v>
      </c>
      <c r="H396" s="114">
        <v>7695.6</v>
      </c>
      <c r="I396" s="113" t="s">
        <v>2263</v>
      </c>
      <c r="J396" s="115">
        <v>26345</v>
      </c>
      <c r="K396" s="115" t="s">
        <v>2256</v>
      </c>
    </row>
    <row r="397" spans="1:14" x14ac:dyDescent="0.25">
      <c r="A397" s="113" t="s">
        <v>488</v>
      </c>
      <c r="B397" s="113" t="s">
        <v>722</v>
      </c>
      <c r="C397" s="113" t="s">
        <v>758</v>
      </c>
      <c r="D397" s="113" t="s">
        <v>759</v>
      </c>
      <c r="E397" s="113" t="s">
        <v>760</v>
      </c>
      <c r="F397" s="113" t="s">
        <v>2588</v>
      </c>
      <c r="G397" s="113" t="s">
        <v>2592</v>
      </c>
      <c r="H397" s="114">
        <v>7695.6</v>
      </c>
      <c r="I397" s="113" t="s">
        <v>2257</v>
      </c>
      <c r="J397" s="115">
        <v>23400</v>
      </c>
      <c r="K397" s="115" t="s">
        <v>2256</v>
      </c>
    </row>
    <row r="398" spans="1:14" x14ac:dyDescent="0.25">
      <c r="A398" s="113" t="s">
        <v>247</v>
      </c>
      <c r="B398" s="113" t="s">
        <v>1433</v>
      </c>
      <c r="C398" s="113" t="s">
        <v>453</v>
      </c>
      <c r="D398" s="113" t="s">
        <v>2844</v>
      </c>
      <c r="E398" s="113" t="s">
        <v>2845</v>
      </c>
      <c r="F398" s="113" t="s">
        <v>2589</v>
      </c>
      <c r="G398" s="113" t="s">
        <v>2592</v>
      </c>
      <c r="H398" s="114">
        <v>8982</v>
      </c>
      <c r="I398" s="113" t="s">
        <v>2746</v>
      </c>
      <c r="J398" s="115">
        <v>28818</v>
      </c>
      <c r="K398" s="115" t="s">
        <v>2256</v>
      </c>
    </row>
    <row r="399" spans="1:14" x14ac:dyDescent="0.25">
      <c r="A399" s="113" t="s">
        <v>92</v>
      </c>
      <c r="B399" s="113" t="s">
        <v>93</v>
      </c>
      <c r="C399" s="113" t="s">
        <v>94</v>
      </c>
      <c r="D399" s="113" t="s">
        <v>95</v>
      </c>
      <c r="E399" s="113" t="s">
        <v>96</v>
      </c>
      <c r="F399" s="113" t="s">
        <v>2589</v>
      </c>
      <c r="G399" s="113" t="s">
        <v>2592</v>
      </c>
      <c r="H399" s="114">
        <v>8346.9</v>
      </c>
      <c r="I399" s="113" t="s">
        <v>2274</v>
      </c>
      <c r="J399" s="115">
        <v>30867</v>
      </c>
      <c r="K399" s="115" t="s">
        <v>2256</v>
      </c>
    </row>
    <row r="400" spans="1:14" x14ac:dyDescent="0.25">
      <c r="A400" s="113" t="s">
        <v>290</v>
      </c>
      <c r="B400" s="113" t="s">
        <v>291</v>
      </c>
      <c r="C400" s="113" t="s">
        <v>292</v>
      </c>
      <c r="D400" s="113" t="s">
        <v>293</v>
      </c>
      <c r="E400" s="113" t="s">
        <v>294</v>
      </c>
      <c r="F400" s="113" t="s">
        <v>2589</v>
      </c>
      <c r="G400" s="113" t="s">
        <v>2592</v>
      </c>
      <c r="H400" s="114">
        <v>7363.5</v>
      </c>
      <c r="I400" s="113" t="s">
        <v>2283</v>
      </c>
      <c r="J400" s="115">
        <v>27623</v>
      </c>
      <c r="K400" s="115" t="s">
        <v>2256</v>
      </c>
    </row>
    <row r="401" spans="1:11" x14ac:dyDescent="0.25">
      <c r="A401" s="113" t="s">
        <v>68</v>
      </c>
      <c r="B401" s="113" t="s">
        <v>250</v>
      </c>
      <c r="C401" s="113" t="s">
        <v>254</v>
      </c>
      <c r="D401" s="113" t="s">
        <v>255</v>
      </c>
      <c r="E401" s="113" t="s">
        <v>256</v>
      </c>
      <c r="F401" s="113" t="s">
        <v>2589</v>
      </c>
      <c r="G401" s="113" t="s">
        <v>2592</v>
      </c>
      <c r="H401" s="114">
        <v>8346.9</v>
      </c>
      <c r="I401" s="113" t="s">
        <v>2338</v>
      </c>
      <c r="J401" s="115">
        <v>25078</v>
      </c>
      <c r="K401" s="115" t="s">
        <v>2256</v>
      </c>
    </row>
    <row r="402" spans="1:11" x14ac:dyDescent="0.25">
      <c r="A402" s="113" t="s">
        <v>93</v>
      </c>
      <c r="B402" s="113" t="s">
        <v>295</v>
      </c>
      <c r="C402" s="113" t="s">
        <v>296</v>
      </c>
      <c r="D402" s="113" t="s">
        <v>297</v>
      </c>
      <c r="E402" s="113" t="s">
        <v>298</v>
      </c>
      <c r="F402" s="113" t="s">
        <v>2589</v>
      </c>
      <c r="G402" s="113" t="s">
        <v>2592</v>
      </c>
      <c r="H402" s="114">
        <v>7822.8</v>
      </c>
      <c r="I402" s="113" t="s">
        <v>2284</v>
      </c>
      <c r="J402" s="115">
        <v>26267</v>
      </c>
      <c r="K402" s="115" t="s">
        <v>2256</v>
      </c>
    </row>
    <row r="403" spans="1:11" x14ac:dyDescent="0.25">
      <c r="A403" s="113" t="s">
        <v>14</v>
      </c>
      <c r="B403" s="113" t="s">
        <v>217</v>
      </c>
      <c r="C403" s="113" t="s">
        <v>737</v>
      </c>
      <c r="D403" s="113" t="s">
        <v>848</v>
      </c>
      <c r="E403" s="113" t="s">
        <v>849</v>
      </c>
      <c r="F403" s="113" t="s">
        <v>2589</v>
      </c>
      <c r="G403" s="113" t="s">
        <v>2592</v>
      </c>
      <c r="H403" s="114">
        <v>8508.2999999999993</v>
      </c>
      <c r="I403" s="113" t="s">
        <v>2255</v>
      </c>
      <c r="J403" s="115">
        <v>22139</v>
      </c>
      <c r="K403" s="115" t="s">
        <v>2256</v>
      </c>
    </row>
    <row r="404" spans="1:11" x14ac:dyDescent="0.25">
      <c r="A404" s="113" t="s">
        <v>185</v>
      </c>
      <c r="B404" s="113" t="s">
        <v>1449</v>
      </c>
      <c r="C404" s="113" t="s">
        <v>661</v>
      </c>
      <c r="D404" s="113" t="s">
        <v>2846</v>
      </c>
      <c r="E404" s="113" t="s">
        <v>2847</v>
      </c>
      <c r="F404" s="113" t="s">
        <v>2589</v>
      </c>
      <c r="G404" s="113" t="s">
        <v>2592</v>
      </c>
      <c r="H404" s="114">
        <v>9331.2000000000007</v>
      </c>
      <c r="I404" s="113" t="s">
        <v>2848</v>
      </c>
      <c r="J404" s="115">
        <v>29121</v>
      </c>
      <c r="K404" s="115" t="s">
        <v>2259</v>
      </c>
    </row>
    <row r="405" spans="1:11" x14ac:dyDescent="0.25">
      <c r="A405" s="113" t="s">
        <v>68</v>
      </c>
      <c r="B405" s="113" t="s">
        <v>851</v>
      </c>
      <c r="C405" s="113" t="s">
        <v>2519</v>
      </c>
      <c r="D405" s="113" t="s">
        <v>2520</v>
      </c>
      <c r="E405" s="113" t="s">
        <v>2521</v>
      </c>
      <c r="F405" s="113" t="s">
        <v>2589</v>
      </c>
      <c r="G405" s="113" t="s">
        <v>2592</v>
      </c>
      <c r="H405" s="114">
        <v>8346.9</v>
      </c>
      <c r="I405" s="113" t="s">
        <v>2287</v>
      </c>
      <c r="J405" s="115">
        <v>31636</v>
      </c>
      <c r="K405" s="115" t="s">
        <v>2256</v>
      </c>
    </row>
    <row r="406" spans="1:11" x14ac:dyDescent="0.25">
      <c r="A406" s="113" t="s">
        <v>22</v>
      </c>
      <c r="B406" s="113" t="s">
        <v>322</v>
      </c>
      <c r="C406" s="113" t="s">
        <v>1143</v>
      </c>
      <c r="D406" s="113" t="s">
        <v>1144</v>
      </c>
      <c r="E406" s="113" t="s">
        <v>1145</v>
      </c>
      <c r="F406" s="113" t="s">
        <v>2589</v>
      </c>
      <c r="G406" s="113" t="s">
        <v>2592</v>
      </c>
      <c r="H406" s="114">
        <v>12480.3</v>
      </c>
      <c r="I406" s="113" t="s">
        <v>2849</v>
      </c>
      <c r="J406" s="115">
        <v>25012</v>
      </c>
      <c r="K406" s="115" t="s">
        <v>2259</v>
      </c>
    </row>
    <row r="407" spans="1:11" x14ac:dyDescent="0.25">
      <c r="A407" s="113" t="s">
        <v>2850</v>
      </c>
      <c r="B407" s="113" t="s">
        <v>13</v>
      </c>
      <c r="C407" s="113" t="s">
        <v>2851</v>
      </c>
      <c r="D407" s="113" t="s">
        <v>2852</v>
      </c>
      <c r="E407" s="113" t="s">
        <v>2853</v>
      </c>
      <c r="F407" s="113" t="s">
        <v>2589</v>
      </c>
      <c r="G407" s="113" t="s">
        <v>2592</v>
      </c>
      <c r="H407" s="114">
        <v>12059.4</v>
      </c>
      <c r="I407" s="113" t="s">
        <v>2345</v>
      </c>
      <c r="J407" s="115">
        <v>29156</v>
      </c>
      <c r="K407" s="115" t="s">
        <v>2259</v>
      </c>
    </row>
    <row r="408" spans="1:11" x14ac:dyDescent="0.25">
      <c r="A408" s="113" t="s">
        <v>23</v>
      </c>
      <c r="B408" s="113" t="s">
        <v>50</v>
      </c>
      <c r="C408" s="113" t="s">
        <v>1281</v>
      </c>
      <c r="D408" s="113" t="s">
        <v>1282</v>
      </c>
      <c r="E408" s="113" t="s">
        <v>1283</v>
      </c>
      <c r="F408" s="113" t="s">
        <v>2589</v>
      </c>
      <c r="G408" s="113" t="s">
        <v>2592</v>
      </c>
      <c r="H408" s="114">
        <v>8346.9</v>
      </c>
      <c r="I408" s="113" t="s">
        <v>2346</v>
      </c>
      <c r="J408" s="115">
        <v>24903</v>
      </c>
      <c r="K408" s="115" t="s">
        <v>2259</v>
      </c>
    </row>
    <row r="409" spans="1:11" x14ac:dyDescent="0.25">
      <c r="A409" s="113" t="s">
        <v>116</v>
      </c>
      <c r="B409" s="113" t="s">
        <v>54</v>
      </c>
      <c r="C409" s="113" t="s">
        <v>2854</v>
      </c>
      <c r="D409" s="113" t="s">
        <v>2855</v>
      </c>
      <c r="E409" s="113" t="s">
        <v>2856</v>
      </c>
      <c r="F409" s="113" t="s">
        <v>2589</v>
      </c>
      <c r="G409" s="113" t="s">
        <v>2592</v>
      </c>
      <c r="H409" s="114">
        <v>9331.2000000000007</v>
      </c>
      <c r="I409" s="113" t="s">
        <v>2347</v>
      </c>
      <c r="J409" s="115">
        <v>34131</v>
      </c>
      <c r="K409" s="115" t="s">
        <v>2259</v>
      </c>
    </row>
    <row r="410" spans="1:11" x14ac:dyDescent="0.25">
      <c r="A410" s="113" t="s">
        <v>1294</v>
      </c>
      <c r="B410" s="113" t="s">
        <v>68</v>
      </c>
      <c r="C410" s="113" t="s">
        <v>1295</v>
      </c>
      <c r="D410" s="113" t="s">
        <v>1296</v>
      </c>
      <c r="E410" s="113" t="s">
        <v>1297</v>
      </c>
      <c r="F410" s="113" t="s">
        <v>2589</v>
      </c>
      <c r="G410" s="113" t="s">
        <v>2592</v>
      </c>
      <c r="H410" s="114">
        <v>7363.5</v>
      </c>
      <c r="I410" s="113" t="s">
        <v>2266</v>
      </c>
      <c r="J410" s="115">
        <v>22127</v>
      </c>
      <c r="K410" s="115" t="s">
        <v>2256</v>
      </c>
    </row>
    <row r="411" spans="1:11" x14ac:dyDescent="0.25">
      <c r="A411" s="113" t="s">
        <v>2546</v>
      </c>
      <c r="B411" s="113" t="s">
        <v>51</v>
      </c>
      <c r="C411" s="113" t="s">
        <v>621</v>
      </c>
      <c r="D411" s="113" t="s">
        <v>2857</v>
      </c>
      <c r="E411" s="113" t="s">
        <v>2858</v>
      </c>
      <c r="F411" s="113" t="s">
        <v>2589</v>
      </c>
      <c r="G411" s="113" t="s">
        <v>2592</v>
      </c>
      <c r="H411" s="114">
        <v>9331.2000000000007</v>
      </c>
      <c r="I411" s="113" t="s">
        <v>2339</v>
      </c>
      <c r="J411" s="115">
        <v>29287</v>
      </c>
      <c r="K411" s="115" t="s">
        <v>2259</v>
      </c>
    </row>
    <row r="412" spans="1:11" x14ac:dyDescent="0.25">
      <c r="A412" s="113" t="s">
        <v>1615</v>
      </c>
      <c r="B412" s="113" t="s">
        <v>898</v>
      </c>
      <c r="C412" s="113" t="s">
        <v>323</v>
      </c>
      <c r="D412" s="113" t="s">
        <v>1616</v>
      </c>
      <c r="E412" s="113" t="s">
        <v>2185</v>
      </c>
      <c r="F412" s="113" t="s">
        <v>2589</v>
      </c>
      <c r="G412" s="113" t="s">
        <v>2592</v>
      </c>
      <c r="H412" s="114">
        <v>7822.8</v>
      </c>
      <c r="I412" s="113" t="s">
        <v>2270</v>
      </c>
      <c r="J412" s="115">
        <v>24241</v>
      </c>
      <c r="K412" s="115" t="s">
        <v>2259</v>
      </c>
    </row>
    <row r="413" spans="1:11" x14ac:dyDescent="0.25">
      <c r="A413" s="113" t="s">
        <v>234</v>
      </c>
      <c r="B413" s="113" t="s">
        <v>310</v>
      </c>
      <c r="C413" s="113" t="s">
        <v>1140</v>
      </c>
      <c r="D413" s="113" t="s">
        <v>2188</v>
      </c>
      <c r="E413" s="113" t="s">
        <v>2189</v>
      </c>
      <c r="F413" s="113" t="s">
        <v>2589</v>
      </c>
      <c r="G413" s="113" t="s">
        <v>2592</v>
      </c>
      <c r="H413" s="114">
        <v>7822.8</v>
      </c>
      <c r="I413" s="113" t="s">
        <v>2270</v>
      </c>
      <c r="J413" s="115">
        <v>23233</v>
      </c>
      <c r="K413" s="115" t="s">
        <v>2259</v>
      </c>
    </row>
    <row r="414" spans="1:11" x14ac:dyDescent="0.25">
      <c r="A414" s="113" t="s">
        <v>539</v>
      </c>
      <c r="B414" s="113" t="s">
        <v>2859</v>
      </c>
      <c r="C414" s="113" t="s">
        <v>58</v>
      </c>
      <c r="D414" s="113" t="s">
        <v>2860</v>
      </c>
      <c r="E414" s="113" t="s">
        <v>2861</v>
      </c>
      <c r="F414" s="113" t="s">
        <v>2589</v>
      </c>
      <c r="G414" s="113" t="s">
        <v>2592</v>
      </c>
      <c r="H414" s="114">
        <v>9331.2000000000007</v>
      </c>
      <c r="I414" s="113" t="s">
        <v>2300</v>
      </c>
      <c r="J414" s="115">
        <v>22593</v>
      </c>
      <c r="K414" s="115" t="s">
        <v>2256</v>
      </c>
    </row>
    <row r="415" spans="1:11" x14ac:dyDescent="0.25">
      <c r="A415" s="113" t="s">
        <v>68</v>
      </c>
      <c r="B415" s="113" t="s">
        <v>68</v>
      </c>
      <c r="C415" s="113" t="s">
        <v>498</v>
      </c>
      <c r="D415" s="113" t="s">
        <v>1653</v>
      </c>
      <c r="E415" s="113" t="s">
        <v>1654</v>
      </c>
      <c r="F415" s="113" t="s">
        <v>2589</v>
      </c>
      <c r="G415" s="113" t="s">
        <v>2592</v>
      </c>
      <c r="H415" s="114">
        <v>7822.8</v>
      </c>
      <c r="I415" s="113" t="s">
        <v>2270</v>
      </c>
      <c r="J415" s="115">
        <v>26781</v>
      </c>
      <c r="K415" s="115" t="s">
        <v>2259</v>
      </c>
    </row>
    <row r="416" spans="1:11" x14ac:dyDescent="0.25">
      <c r="A416" s="113" t="s">
        <v>1300</v>
      </c>
      <c r="B416" s="113" t="s">
        <v>358</v>
      </c>
      <c r="C416" s="113" t="s">
        <v>1655</v>
      </c>
      <c r="D416" s="113" t="s">
        <v>1656</v>
      </c>
      <c r="E416" s="113" t="s">
        <v>1657</v>
      </c>
      <c r="F416" s="113" t="s">
        <v>2589</v>
      </c>
      <c r="G416" s="113" t="s">
        <v>2592</v>
      </c>
      <c r="H416" s="114">
        <v>7822.8</v>
      </c>
      <c r="I416" s="113" t="s">
        <v>2270</v>
      </c>
      <c r="J416" s="115">
        <v>28633</v>
      </c>
      <c r="K416" s="115" t="s">
        <v>2259</v>
      </c>
    </row>
    <row r="417" spans="1:11" x14ac:dyDescent="0.25">
      <c r="A417" s="113" t="s">
        <v>1687</v>
      </c>
      <c r="B417" s="113" t="s">
        <v>535</v>
      </c>
      <c r="C417" s="113" t="s">
        <v>905</v>
      </c>
      <c r="D417" s="113" t="s">
        <v>1688</v>
      </c>
      <c r="E417" s="113" t="s">
        <v>1689</v>
      </c>
      <c r="F417" s="113" t="s">
        <v>2589</v>
      </c>
      <c r="G417" s="113" t="s">
        <v>2592</v>
      </c>
      <c r="H417" s="114">
        <v>7822.8</v>
      </c>
      <c r="I417" s="113" t="s">
        <v>2270</v>
      </c>
      <c r="J417" s="115">
        <v>29296</v>
      </c>
      <c r="K417" s="115" t="s">
        <v>2259</v>
      </c>
    </row>
    <row r="418" spans="1:11" x14ac:dyDescent="0.25">
      <c r="A418" s="113" t="s">
        <v>673</v>
      </c>
      <c r="B418" s="113" t="s">
        <v>1246</v>
      </c>
      <c r="C418" s="113" t="s">
        <v>1667</v>
      </c>
      <c r="D418" s="113" t="s">
        <v>1668</v>
      </c>
      <c r="E418" s="113" t="s">
        <v>1669</v>
      </c>
      <c r="F418" s="113" t="s">
        <v>2589</v>
      </c>
      <c r="G418" s="113" t="s">
        <v>2592</v>
      </c>
      <c r="H418" s="114">
        <v>7822.8</v>
      </c>
      <c r="I418" s="113" t="s">
        <v>2270</v>
      </c>
      <c r="J418" s="115">
        <v>28449</v>
      </c>
      <c r="K418" s="115" t="s">
        <v>2259</v>
      </c>
    </row>
    <row r="419" spans="1:11" x14ac:dyDescent="0.25">
      <c r="A419" s="113" t="s">
        <v>49</v>
      </c>
      <c r="B419" s="113" t="s">
        <v>49</v>
      </c>
      <c r="C419" s="113" t="s">
        <v>2605</v>
      </c>
      <c r="D419" s="113" t="s">
        <v>2606</v>
      </c>
      <c r="E419" s="113" t="s">
        <v>2607</v>
      </c>
      <c r="F419" s="113" t="s">
        <v>2589</v>
      </c>
      <c r="G419" s="113" t="s">
        <v>2592</v>
      </c>
      <c r="H419" s="114">
        <v>8982</v>
      </c>
      <c r="I419" s="113" t="s">
        <v>2608</v>
      </c>
      <c r="J419" s="115">
        <v>30559</v>
      </c>
      <c r="K419" s="115" t="s">
        <v>2256</v>
      </c>
    </row>
    <row r="420" spans="1:11" x14ac:dyDescent="0.25">
      <c r="A420" s="113" t="s">
        <v>56</v>
      </c>
      <c r="B420" s="113" t="s">
        <v>1704</v>
      </c>
      <c r="C420" s="113" t="s">
        <v>1143</v>
      </c>
      <c r="D420" s="113" t="s">
        <v>1705</v>
      </c>
      <c r="E420" s="113" t="s">
        <v>1706</v>
      </c>
      <c r="F420" s="113" t="s">
        <v>2589</v>
      </c>
      <c r="G420" s="113" t="s">
        <v>2592</v>
      </c>
      <c r="H420" s="114">
        <v>7822.8</v>
      </c>
      <c r="I420" s="113" t="s">
        <v>2270</v>
      </c>
      <c r="J420" s="115">
        <v>22767</v>
      </c>
      <c r="K420" s="115" t="s">
        <v>2259</v>
      </c>
    </row>
    <row r="421" spans="1:11" x14ac:dyDescent="0.25">
      <c r="A421" s="113" t="s">
        <v>2701</v>
      </c>
      <c r="B421" s="113" t="s">
        <v>93</v>
      </c>
      <c r="C421" s="113" t="s">
        <v>2702</v>
      </c>
      <c r="D421" s="113" t="s">
        <v>2703</v>
      </c>
      <c r="E421" s="113" t="s">
        <v>2704</v>
      </c>
      <c r="F421" s="113" t="s">
        <v>2589</v>
      </c>
      <c r="G421" s="113" t="s">
        <v>2592</v>
      </c>
      <c r="H421" s="114">
        <v>7363.5</v>
      </c>
      <c r="I421" s="113" t="s">
        <v>2453</v>
      </c>
      <c r="J421" s="115">
        <v>30583</v>
      </c>
      <c r="K421" s="115" t="s">
        <v>2259</v>
      </c>
    </row>
    <row r="422" spans="1:11" x14ac:dyDescent="0.25">
      <c r="A422" s="113" t="s">
        <v>1778</v>
      </c>
      <c r="B422" s="113" t="s">
        <v>57</v>
      </c>
      <c r="C422" s="113" t="s">
        <v>1779</v>
      </c>
      <c r="D422" s="113" t="s">
        <v>1780</v>
      </c>
      <c r="E422" s="113" t="s">
        <v>1781</v>
      </c>
      <c r="F422" s="113" t="s">
        <v>2589</v>
      </c>
      <c r="G422" s="113" t="s">
        <v>2592</v>
      </c>
      <c r="H422" s="114">
        <v>7363.5</v>
      </c>
      <c r="I422" s="113" t="s">
        <v>2266</v>
      </c>
      <c r="J422" s="115">
        <v>29309</v>
      </c>
      <c r="K422" s="115" t="s">
        <v>2259</v>
      </c>
    </row>
    <row r="423" spans="1:11" x14ac:dyDescent="0.25">
      <c r="A423" s="113" t="s">
        <v>783</v>
      </c>
      <c r="B423" s="113" t="s">
        <v>47</v>
      </c>
      <c r="C423" s="113" t="s">
        <v>1639</v>
      </c>
      <c r="D423" s="113" t="s">
        <v>1640</v>
      </c>
      <c r="E423" s="113" t="s">
        <v>1641</v>
      </c>
      <c r="F423" s="113" t="s">
        <v>2589</v>
      </c>
      <c r="G423" s="113" t="s">
        <v>2592</v>
      </c>
      <c r="H423" s="114">
        <v>8346.9</v>
      </c>
      <c r="I423" s="113" t="s">
        <v>2262</v>
      </c>
      <c r="J423" s="115">
        <v>21806</v>
      </c>
      <c r="K423" s="115" t="s">
        <v>2259</v>
      </c>
    </row>
    <row r="424" spans="1:11" x14ac:dyDescent="0.25">
      <c r="A424" s="113" t="s">
        <v>965</v>
      </c>
      <c r="B424" s="113" t="s">
        <v>49</v>
      </c>
      <c r="C424" s="113" t="s">
        <v>1306</v>
      </c>
      <c r="D424" s="113" t="s">
        <v>1307</v>
      </c>
      <c r="E424" s="113" t="s">
        <v>1308</v>
      </c>
      <c r="F424" s="113" t="s">
        <v>2589</v>
      </c>
      <c r="G424" s="113" t="s">
        <v>2592</v>
      </c>
      <c r="H424" s="114">
        <v>7949.1</v>
      </c>
      <c r="I424" s="113" t="s">
        <v>2298</v>
      </c>
      <c r="J424" s="115">
        <v>17732</v>
      </c>
      <c r="K424" s="115" t="s">
        <v>2259</v>
      </c>
    </row>
    <row r="425" spans="1:11" x14ac:dyDescent="0.25">
      <c r="A425" s="113" t="s">
        <v>2088</v>
      </c>
      <c r="B425" s="113" t="s">
        <v>56</v>
      </c>
      <c r="C425" s="113" t="s">
        <v>2862</v>
      </c>
      <c r="D425" s="113" t="s">
        <v>2863</v>
      </c>
      <c r="E425" s="113" t="s">
        <v>2864</v>
      </c>
      <c r="F425" s="113" t="s">
        <v>2586</v>
      </c>
      <c r="G425" s="113" t="s">
        <v>2609</v>
      </c>
      <c r="H425" s="114">
        <v>7363.5</v>
      </c>
      <c r="I425" s="113" t="s">
        <v>2266</v>
      </c>
      <c r="J425" s="115">
        <v>35750</v>
      </c>
      <c r="K425" s="115" t="s">
        <v>2256</v>
      </c>
    </row>
    <row r="426" spans="1:11" x14ac:dyDescent="0.25">
      <c r="A426" s="113" t="s">
        <v>662</v>
      </c>
      <c r="B426" s="113" t="s">
        <v>68</v>
      </c>
      <c r="C426" s="113" t="s">
        <v>663</v>
      </c>
      <c r="D426" s="113" t="s">
        <v>664</v>
      </c>
      <c r="E426" s="113" t="s">
        <v>665</v>
      </c>
      <c r="F426" s="113" t="s">
        <v>2586</v>
      </c>
      <c r="G426" s="113" t="s">
        <v>2609</v>
      </c>
      <c r="H426" s="114">
        <v>9331.2000000000007</v>
      </c>
      <c r="I426" s="113" t="s">
        <v>2363</v>
      </c>
      <c r="J426" s="115">
        <v>31590</v>
      </c>
      <c r="K426" s="115" t="s">
        <v>2259</v>
      </c>
    </row>
    <row r="427" spans="1:11" x14ac:dyDescent="0.25">
      <c r="A427" s="113" t="s">
        <v>702</v>
      </c>
      <c r="B427" s="113" t="s">
        <v>51</v>
      </c>
      <c r="C427" s="113" t="s">
        <v>528</v>
      </c>
      <c r="D427" s="113" t="s">
        <v>703</v>
      </c>
      <c r="E427" s="113" t="s">
        <v>704</v>
      </c>
      <c r="F427" s="113" t="s">
        <v>2586</v>
      </c>
      <c r="G427" s="113" t="s">
        <v>2609</v>
      </c>
      <c r="H427" s="114">
        <v>8346.9</v>
      </c>
      <c r="I427" s="113" t="s">
        <v>2288</v>
      </c>
      <c r="J427" s="115">
        <v>31034</v>
      </c>
      <c r="K427" s="115" t="s">
        <v>2256</v>
      </c>
    </row>
    <row r="428" spans="1:11" x14ac:dyDescent="0.25">
      <c r="A428" s="113" t="s">
        <v>270</v>
      </c>
      <c r="B428" s="113" t="s">
        <v>693</v>
      </c>
      <c r="C428" s="113" t="s">
        <v>694</v>
      </c>
      <c r="D428" s="113" t="s">
        <v>695</v>
      </c>
      <c r="E428" s="113" t="s">
        <v>696</v>
      </c>
      <c r="F428" s="113" t="s">
        <v>2586</v>
      </c>
      <c r="G428" s="113" t="s">
        <v>2609</v>
      </c>
      <c r="H428" s="114">
        <v>7433.1</v>
      </c>
      <c r="I428" s="113" t="s">
        <v>2386</v>
      </c>
      <c r="J428" s="115">
        <v>23787</v>
      </c>
      <c r="K428" s="115" t="s">
        <v>2259</v>
      </c>
    </row>
    <row r="429" spans="1:11" x14ac:dyDescent="0.25">
      <c r="A429" s="113" t="s">
        <v>713</v>
      </c>
      <c r="B429" s="113" t="s">
        <v>10</v>
      </c>
      <c r="C429" s="113" t="s">
        <v>237</v>
      </c>
      <c r="D429" s="113" t="s">
        <v>714</v>
      </c>
      <c r="E429" s="113" t="s">
        <v>715</v>
      </c>
      <c r="F429" s="113" t="s">
        <v>2586</v>
      </c>
      <c r="G429" s="113" t="s">
        <v>2609</v>
      </c>
      <c r="H429" s="114">
        <v>7433.1</v>
      </c>
      <c r="I429" s="113" t="s">
        <v>2287</v>
      </c>
      <c r="J429" s="115">
        <v>28759</v>
      </c>
      <c r="K429" s="115" t="s">
        <v>2256</v>
      </c>
    </row>
    <row r="430" spans="1:11" x14ac:dyDescent="0.25">
      <c r="A430" s="113" t="s">
        <v>51</v>
      </c>
      <c r="B430" s="113" t="s">
        <v>270</v>
      </c>
      <c r="C430" s="113" t="s">
        <v>2443</v>
      </c>
      <c r="D430" s="113" t="s">
        <v>2706</v>
      </c>
      <c r="E430" s="113" t="s">
        <v>2707</v>
      </c>
      <c r="F430" s="113" t="s">
        <v>2586</v>
      </c>
      <c r="G430" s="113" t="s">
        <v>2609</v>
      </c>
      <c r="H430" s="114">
        <v>8346.9</v>
      </c>
      <c r="I430" s="113" t="s">
        <v>2288</v>
      </c>
      <c r="J430" s="115">
        <v>32584</v>
      </c>
      <c r="K430" s="115" t="s">
        <v>2259</v>
      </c>
    </row>
    <row r="431" spans="1:11" x14ac:dyDescent="0.25">
      <c r="A431" s="113" t="s">
        <v>49</v>
      </c>
      <c r="B431" s="113" t="s">
        <v>697</v>
      </c>
      <c r="C431" s="113" t="s">
        <v>698</v>
      </c>
      <c r="D431" s="113" t="s">
        <v>699</v>
      </c>
      <c r="E431" s="113" t="s">
        <v>700</v>
      </c>
      <c r="F431" s="113" t="s">
        <v>2586</v>
      </c>
      <c r="G431" s="113" t="s">
        <v>2609</v>
      </c>
      <c r="H431" s="114">
        <v>8346.9</v>
      </c>
      <c r="I431" s="113" t="s">
        <v>2288</v>
      </c>
      <c r="J431" s="115">
        <v>28912</v>
      </c>
      <c r="K431" s="115" t="s">
        <v>2256</v>
      </c>
    </row>
    <row r="432" spans="1:11" x14ac:dyDescent="0.25">
      <c r="A432" s="113" t="s">
        <v>688</v>
      </c>
      <c r="B432" s="113" t="s">
        <v>689</v>
      </c>
      <c r="C432" s="113" t="s">
        <v>690</v>
      </c>
      <c r="D432" s="113" t="s">
        <v>691</v>
      </c>
      <c r="E432" s="113" t="s">
        <v>692</v>
      </c>
      <c r="F432" s="113" t="s">
        <v>2586</v>
      </c>
      <c r="G432" s="113" t="s">
        <v>2609</v>
      </c>
      <c r="H432" s="114">
        <v>8346.9</v>
      </c>
      <c r="I432" s="113" t="s">
        <v>2387</v>
      </c>
      <c r="J432" s="115">
        <v>28865</v>
      </c>
      <c r="K432" s="115" t="s">
        <v>2256</v>
      </c>
    </row>
    <row r="433" spans="1:11" x14ac:dyDescent="0.25">
      <c r="A433" s="113" t="s">
        <v>421</v>
      </c>
      <c r="B433" s="113" t="s">
        <v>422</v>
      </c>
      <c r="C433" s="113" t="s">
        <v>423</v>
      </c>
      <c r="D433" s="113" t="s">
        <v>424</v>
      </c>
      <c r="E433" s="113" t="s">
        <v>425</v>
      </c>
      <c r="F433" s="113" t="s">
        <v>2586</v>
      </c>
      <c r="G433" s="113" t="s">
        <v>2609</v>
      </c>
      <c r="H433" s="114">
        <v>8346.9</v>
      </c>
      <c r="I433" s="113" t="s">
        <v>2301</v>
      </c>
      <c r="J433" s="115">
        <v>31781</v>
      </c>
      <c r="K433" s="115" t="s">
        <v>2259</v>
      </c>
    </row>
    <row r="434" spans="1:11" x14ac:dyDescent="0.25">
      <c r="A434" s="113" t="s">
        <v>878</v>
      </c>
      <c r="B434" s="113" t="s">
        <v>562</v>
      </c>
      <c r="C434" s="113" t="s">
        <v>16</v>
      </c>
      <c r="D434" s="113" t="s">
        <v>879</v>
      </c>
      <c r="E434" s="113" t="s">
        <v>880</v>
      </c>
      <c r="F434" s="113" t="s">
        <v>2586</v>
      </c>
      <c r="G434" s="113" t="s">
        <v>2609</v>
      </c>
      <c r="H434" s="114">
        <v>7695.6</v>
      </c>
      <c r="I434" s="113" t="s">
        <v>2257</v>
      </c>
      <c r="J434" s="115">
        <v>33322</v>
      </c>
      <c r="K434" s="115" t="s">
        <v>2256</v>
      </c>
    </row>
    <row r="435" spans="1:11" x14ac:dyDescent="0.25">
      <c r="A435" s="113" t="s">
        <v>49</v>
      </c>
      <c r="B435" s="113" t="s">
        <v>1289</v>
      </c>
      <c r="C435" s="113" t="s">
        <v>284</v>
      </c>
      <c r="D435" s="113" t="s">
        <v>2865</v>
      </c>
      <c r="E435" s="113" t="s">
        <v>2866</v>
      </c>
      <c r="F435" s="113" t="s">
        <v>2586</v>
      </c>
      <c r="G435" s="113" t="s">
        <v>2609</v>
      </c>
      <c r="H435" s="114">
        <v>7695.6</v>
      </c>
      <c r="I435" s="113" t="s">
        <v>2263</v>
      </c>
      <c r="J435" s="115">
        <v>30578</v>
      </c>
      <c r="K435" s="115" t="s">
        <v>2256</v>
      </c>
    </row>
    <row r="436" spans="1:11" x14ac:dyDescent="0.25">
      <c r="A436" s="113" t="s">
        <v>14</v>
      </c>
      <c r="B436" s="113" t="s">
        <v>116</v>
      </c>
      <c r="C436" s="113" t="s">
        <v>52</v>
      </c>
      <c r="D436" s="113" t="s">
        <v>2166</v>
      </c>
      <c r="E436" s="113" t="s">
        <v>2167</v>
      </c>
      <c r="F436" s="113" t="s">
        <v>2586</v>
      </c>
      <c r="G436" s="113" t="s">
        <v>2609</v>
      </c>
      <c r="H436" s="114">
        <v>7363.5</v>
      </c>
      <c r="I436" s="113" t="s">
        <v>2257</v>
      </c>
      <c r="J436" s="115">
        <v>27244</v>
      </c>
      <c r="K436" s="115" t="s">
        <v>2259</v>
      </c>
    </row>
    <row r="437" spans="1:11" x14ac:dyDescent="0.25">
      <c r="A437" s="113" t="s">
        <v>774</v>
      </c>
      <c r="B437" s="113" t="s">
        <v>340</v>
      </c>
      <c r="C437" s="113" t="s">
        <v>775</v>
      </c>
      <c r="D437" s="113" t="s">
        <v>776</v>
      </c>
      <c r="E437" s="113" t="s">
        <v>777</v>
      </c>
      <c r="F437" s="113" t="s">
        <v>2586</v>
      </c>
      <c r="G437" s="113" t="s">
        <v>2609</v>
      </c>
      <c r="H437" s="114">
        <v>8184</v>
      </c>
      <c r="I437" s="113" t="s">
        <v>2263</v>
      </c>
      <c r="J437" s="115">
        <v>31289</v>
      </c>
      <c r="K437" s="115" t="s">
        <v>2256</v>
      </c>
    </row>
    <row r="438" spans="1:11" x14ac:dyDescent="0.25">
      <c r="A438" s="113" t="s">
        <v>850</v>
      </c>
      <c r="B438" s="113" t="s">
        <v>851</v>
      </c>
      <c r="C438" s="113" t="s">
        <v>852</v>
      </c>
      <c r="D438" s="113" t="s">
        <v>853</v>
      </c>
      <c r="E438" s="113" t="s">
        <v>854</v>
      </c>
      <c r="F438" s="113" t="s">
        <v>2586</v>
      </c>
      <c r="G438" s="113" t="s">
        <v>2609</v>
      </c>
      <c r="H438" s="114">
        <v>8184</v>
      </c>
      <c r="I438" s="113" t="s">
        <v>2263</v>
      </c>
      <c r="J438" s="115">
        <v>28246</v>
      </c>
      <c r="K438" s="115" t="s">
        <v>2256</v>
      </c>
    </row>
    <row r="439" spans="1:11" x14ac:dyDescent="0.25">
      <c r="A439" s="113" t="s">
        <v>250</v>
      </c>
      <c r="B439" s="113" t="s">
        <v>247</v>
      </c>
      <c r="C439" s="113" t="s">
        <v>863</v>
      </c>
      <c r="D439" s="113" t="s">
        <v>864</v>
      </c>
      <c r="E439" s="113" t="s">
        <v>865</v>
      </c>
      <c r="F439" s="113" t="s">
        <v>2586</v>
      </c>
      <c r="G439" s="113" t="s">
        <v>2609</v>
      </c>
      <c r="H439" s="114">
        <v>7695.6</v>
      </c>
      <c r="I439" s="113" t="s">
        <v>2257</v>
      </c>
      <c r="J439" s="115">
        <v>28855</v>
      </c>
      <c r="K439" s="115" t="s">
        <v>2256</v>
      </c>
    </row>
    <row r="440" spans="1:11" x14ac:dyDescent="0.25">
      <c r="A440" s="113" t="s">
        <v>933</v>
      </c>
      <c r="B440" s="113" t="s">
        <v>502</v>
      </c>
      <c r="C440" s="113" t="s">
        <v>834</v>
      </c>
      <c r="D440" s="113" t="s">
        <v>934</v>
      </c>
      <c r="E440" s="113" t="s">
        <v>935</v>
      </c>
      <c r="F440" s="113" t="s">
        <v>2586</v>
      </c>
      <c r="G440" s="113" t="s">
        <v>2609</v>
      </c>
      <c r="H440" s="114">
        <v>8346.9</v>
      </c>
      <c r="I440" s="113" t="s">
        <v>2301</v>
      </c>
      <c r="J440" s="115">
        <v>33337</v>
      </c>
      <c r="K440" s="115" t="s">
        <v>2256</v>
      </c>
    </row>
    <row r="441" spans="1:11" x14ac:dyDescent="0.25">
      <c r="A441" s="113" t="s">
        <v>929</v>
      </c>
      <c r="B441" s="113" t="s">
        <v>15</v>
      </c>
      <c r="C441" s="113" t="s">
        <v>930</v>
      </c>
      <c r="D441" s="113" t="s">
        <v>931</v>
      </c>
      <c r="E441" s="113" t="s">
        <v>932</v>
      </c>
      <c r="F441" s="113" t="s">
        <v>2586</v>
      </c>
      <c r="G441" s="113" t="s">
        <v>2609</v>
      </c>
      <c r="H441" s="114">
        <v>7433.1</v>
      </c>
      <c r="I441" s="113" t="s">
        <v>2287</v>
      </c>
      <c r="J441" s="115">
        <v>30500</v>
      </c>
      <c r="K441" s="115" t="s">
        <v>2256</v>
      </c>
    </row>
    <row r="442" spans="1:11" x14ac:dyDescent="0.25">
      <c r="A442" s="113" t="s">
        <v>688</v>
      </c>
      <c r="B442" s="113" t="s">
        <v>1159</v>
      </c>
      <c r="C442" s="113" t="s">
        <v>2867</v>
      </c>
      <c r="D442" s="113" t="s">
        <v>2868</v>
      </c>
      <c r="E442" s="113" t="s">
        <v>2869</v>
      </c>
      <c r="F442" s="113" t="s">
        <v>2586</v>
      </c>
      <c r="G442" s="113" t="s">
        <v>2609</v>
      </c>
      <c r="H442" s="114">
        <v>8346.9</v>
      </c>
      <c r="I442" s="113" t="s">
        <v>2288</v>
      </c>
      <c r="J442" s="115">
        <v>28097</v>
      </c>
      <c r="K442" s="115" t="s">
        <v>2256</v>
      </c>
    </row>
    <row r="443" spans="1:11" x14ac:dyDescent="0.25">
      <c r="A443" s="113" t="s">
        <v>568</v>
      </c>
      <c r="B443" s="113" t="s">
        <v>783</v>
      </c>
      <c r="C443" s="113" t="s">
        <v>1314</v>
      </c>
      <c r="D443" s="113" t="s">
        <v>1315</v>
      </c>
      <c r="E443" s="113" t="s">
        <v>1316</v>
      </c>
      <c r="F443" s="113" t="s">
        <v>2586</v>
      </c>
      <c r="G443" s="113" t="s">
        <v>2609</v>
      </c>
      <c r="H443" s="114">
        <v>7433.1</v>
      </c>
      <c r="I443" s="113" t="s">
        <v>2260</v>
      </c>
      <c r="J443" s="115">
        <v>33250</v>
      </c>
      <c r="K443" s="115" t="s">
        <v>2259</v>
      </c>
    </row>
    <row r="444" spans="1:11" x14ac:dyDescent="0.25">
      <c r="A444" s="113" t="s">
        <v>1873</v>
      </c>
      <c r="B444" s="113" t="s">
        <v>2490</v>
      </c>
      <c r="C444" s="113" t="s">
        <v>2221</v>
      </c>
      <c r="D444" s="113" t="s">
        <v>2491</v>
      </c>
      <c r="E444" s="113" t="s">
        <v>2492</v>
      </c>
      <c r="F444" s="113" t="s">
        <v>2586</v>
      </c>
      <c r="G444" s="113" t="s">
        <v>2609</v>
      </c>
      <c r="H444" s="114">
        <v>8346.9</v>
      </c>
      <c r="I444" s="113" t="s">
        <v>2262</v>
      </c>
      <c r="J444" s="115">
        <v>34292</v>
      </c>
      <c r="K444" s="115" t="s">
        <v>2259</v>
      </c>
    </row>
    <row r="445" spans="1:11" x14ac:dyDescent="0.25">
      <c r="A445" s="113" t="s">
        <v>68</v>
      </c>
      <c r="B445" s="113" t="s">
        <v>2870</v>
      </c>
      <c r="C445" s="113" t="s">
        <v>2871</v>
      </c>
      <c r="D445" s="113" t="s">
        <v>2872</v>
      </c>
      <c r="E445" s="113" t="s">
        <v>2873</v>
      </c>
      <c r="F445" s="113" t="s">
        <v>2586</v>
      </c>
      <c r="G445" s="113" t="s">
        <v>2609</v>
      </c>
      <c r="H445" s="114">
        <v>8508.2999999999993</v>
      </c>
      <c r="I445" s="113" t="s">
        <v>2293</v>
      </c>
      <c r="J445" s="115">
        <v>31357</v>
      </c>
      <c r="K445" s="115" t="s">
        <v>2256</v>
      </c>
    </row>
    <row r="446" spans="1:11" x14ac:dyDescent="0.25">
      <c r="A446" s="113" t="s">
        <v>2826</v>
      </c>
      <c r="B446" s="113" t="s">
        <v>109</v>
      </c>
      <c r="C446" s="113" t="s">
        <v>2874</v>
      </c>
      <c r="D446" s="113" t="s">
        <v>2875</v>
      </c>
      <c r="E446" s="113" t="s">
        <v>1061</v>
      </c>
      <c r="F446" s="113" t="s">
        <v>2586</v>
      </c>
      <c r="G446" s="113" t="s">
        <v>2609</v>
      </c>
      <c r="H446" s="114">
        <v>8508.2999999999993</v>
      </c>
      <c r="I446" s="113" t="s">
        <v>2353</v>
      </c>
      <c r="J446" s="115">
        <v>33842</v>
      </c>
      <c r="K446" s="115" t="s">
        <v>2259</v>
      </c>
    </row>
    <row r="447" spans="1:11" x14ac:dyDescent="0.25">
      <c r="A447" s="113" t="s">
        <v>22</v>
      </c>
      <c r="B447" s="113" t="s">
        <v>78</v>
      </c>
      <c r="C447" s="113" t="s">
        <v>2876</v>
      </c>
      <c r="D447" s="113" t="s">
        <v>2877</v>
      </c>
      <c r="E447" s="113" t="s">
        <v>2878</v>
      </c>
      <c r="F447" s="113" t="s">
        <v>2586</v>
      </c>
      <c r="G447" s="113" t="s">
        <v>2609</v>
      </c>
      <c r="H447" s="114">
        <v>8508.2999999999993</v>
      </c>
      <c r="I447" s="113" t="s">
        <v>2353</v>
      </c>
      <c r="J447" s="115">
        <v>33716</v>
      </c>
      <c r="K447" s="115" t="s">
        <v>2259</v>
      </c>
    </row>
    <row r="448" spans="1:11" x14ac:dyDescent="0.25">
      <c r="A448" s="113" t="s">
        <v>595</v>
      </c>
      <c r="B448" s="113" t="s">
        <v>37</v>
      </c>
      <c r="C448" s="113" t="s">
        <v>2879</v>
      </c>
      <c r="D448" s="113" t="s">
        <v>2880</v>
      </c>
      <c r="E448" s="113" t="s">
        <v>2881</v>
      </c>
      <c r="F448" s="113" t="s">
        <v>2586</v>
      </c>
      <c r="G448" s="113" t="s">
        <v>2609</v>
      </c>
      <c r="H448" s="114">
        <v>8982</v>
      </c>
      <c r="I448" s="113" t="s">
        <v>2345</v>
      </c>
      <c r="J448" s="115">
        <v>29919</v>
      </c>
      <c r="K448" s="115" t="s">
        <v>2259</v>
      </c>
    </row>
    <row r="449" spans="1:14" x14ac:dyDescent="0.25">
      <c r="A449" s="113" t="s">
        <v>1370</v>
      </c>
      <c r="B449" s="113" t="s">
        <v>22</v>
      </c>
      <c r="C449" s="113" t="s">
        <v>1371</v>
      </c>
      <c r="D449" s="113" t="s">
        <v>1372</v>
      </c>
      <c r="E449" s="113" t="s">
        <v>1373</v>
      </c>
      <c r="F449" s="113" t="s">
        <v>2586</v>
      </c>
      <c r="G449" s="113" t="s">
        <v>2609</v>
      </c>
      <c r="H449" s="114">
        <v>8508.2999999999993</v>
      </c>
      <c r="I449" s="113" t="s">
        <v>2293</v>
      </c>
      <c r="J449" s="115">
        <v>31335</v>
      </c>
      <c r="K449" s="115" t="s">
        <v>2259</v>
      </c>
    </row>
    <row r="450" spans="1:14" x14ac:dyDescent="0.25">
      <c r="A450" s="113" t="s">
        <v>388</v>
      </c>
      <c r="B450" s="113" t="s">
        <v>61</v>
      </c>
      <c r="C450" s="113" t="s">
        <v>389</v>
      </c>
      <c r="D450" s="113" t="s">
        <v>390</v>
      </c>
      <c r="E450" s="113" t="s">
        <v>391</v>
      </c>
      <c r="F450" s="113" t="s">
        <v>2586</v>
      </c>
      <c r="G450" s="113" t="s">
        <v>2609</v>
      </c>
      <c r="H450" s="114">
        <v>8346.9</v>
      </c>
      <c r="I450" s="113" t="s">
        <v>2265</v>
      </c>
      <c r="J450" s="115">
        <v>24511</v>
      </c>
      <c r="K450" s="115" t="s">
        <v>2259</v>
      </c>
    </row>
    <row r="451" spans="1:14" x14ac:dyDescent="0.25">
      <c r="A451" s="113" t="s">
        <v>1572</v>
      </c>
      <c r="B451" s="113" t="s">
        <v>519</v>
      </c>
      <c r="C451" s="113" t="s">
        <v>1569</v>
      </c>
      <c r="D451" s="113" t="s">
        <v>2394</v>
      </c>
      <c r="E451" s="113" t="s">
        <v>2395</v>
      </c>
      <c r="F451" s="113" t="s">
        <v>2586</v>
      </c>
      <c r="G451" s="113" t="s">
        <v>2609</v>
      </c>
      <c r="H451" s="114">
        <v>7822.8</v>
      </c>
      <c r="I451" s="113" t="s">
        <v>2273</v>
      </c>
      <c r="J451" s="115">
        <v>24981</v>
      </c>
      <c r="K451" s="115" t="s">
        <v>2259</v>
      </c>
    </row>
    <row r="452" spans="1:14" x14ac:dyDescent="0.25">
      <c r="A452" s="113" t="s">
        <v>713</v>
      </c>
      <c r="B452" s="113" t="s">
        <v>217</v>
      </c>
      <c r="C452" s="113" t="s">
        <v>2882</v>
      </c>
      <c r="D452" s="113" t="s">
        <v>2883</v>
      </c>
      <c r="E452" s="113" t="s">
        <v>2884</v>
      </c>
      <c r="F452" s="113" t="s">
        <v>2586</v>
      </c>
      <c r="G452" s="113" t="s">
        <v>2609</v>
      </c>
      <c r="H452" s="114">
        <v>8508.2999999999993</v>
      </c>
      <c r="I452" s="113" t="s">
        <v>2258</v>
      </c>
      <c r="J452" s="115">
        <v>33356</v>
      </c>
      <c r="K452" s="115" t="s">
        <v>2259</v>
      </c>
    </row>
    <row r="453" spans="1:14" x14ac:dyDescent="0.25">
      <c r="A453" s="113" t="s">
        <v>535</v>
      </c>
      <c r="B453" s="113" t="s">
        <v>2885</v>
      </c>
      <c r="C453" s="113" t="s">
        <v>661</v>
      </c>
      <c r="D453" s="113" t="s">
        <v>2886</v>
      </c>
      <c r="E453" s="113" t="s">
        <v>2887</v>
      </c>
      <c r="F453" s="113" t="s">
        <v>2586</v>
      </c>
      <c r="G453" s="113" t="s">
        <v>2609</v>
      </c>
      <c r="H453" s="114">
        <v>7433.1</v>
      </c>
      <c r="I453" s="113" t="s">
        <v>2273</v>
      </c>
      <c r="J453" s="115">
        <v>27111</v>
      </c>
      <c r="K453" s="115" t="s">
        <v>2259</v>
      </c>
    </row>
    <row r="454" spans="1:14" x14ac:dyDescent="0.25">
      <c r="A454" s="113" t="s">
        <v>595</v>
      </c>
      <c r="B454" s="113" t="s">
        <v>32</v>
      </c>
      <c r="C454" s="113" t="s">
        <v>596</v>
      </c>
      <c r="D454" s="113" t="s">
        <v>597</v>
      </c>
      <c r="E454" s="113" t="s">
        <v>598</v>
      </c>
      <c r="F454" s="113" t="s">
        <v>2586</v>
      </c>
      <c r="G454" s="113" t="s">
        <v>2609</v>
      </c>
      <c r="H454" s="114">
        <v>8346.9</v>
      </c>
      <c r="I454" s="113" t="s">
        <v>2273</v>
      </c>
      <c r="J454" s="115">
        <v>27340</v>
      </c>
      <c r="K454" s="115" t="s">
        <v>2259</v>
      </c>
      <c r="L454" s="120"/>
      <c r="M454" s="120"/>
      <c r="N454" s="120"/>
    </row>
    <row r="455" spans="1:14" x14ac:dyDescent="0.25">
      <c r="A455" s="113" t="s">
        <v>519</v>
      </c>
      <c r="B455" s="113" t="s">
        <v>644</v>
      </c>
      <c r="C455" s="113" t="s">
        <v>645</v>
      </c>
      <c r="D455" s="113" t="s">
        <v>646</v>
      </c>
      <c r="E455" s="113" t="s">
        <v>647</v>
      </c>
      <c r="F455" s="113" t="s">
        <v>2586</v>
      </c>
      <c r="G455" s="113" t="s">
        <v>2609</v>
      </c>
      <c r="H455" s="114">
        <v>8508.2999999999993</v>
      </c>
      <c r="I455" s="113" t="s">
        <v>2305</v>
      </c>
      <c r="J455" s="115">
        <v>22364</v>
      </c>
      <c r="K455" s="115" t="s">
        <v>2259</v>
      </c>
    </row>
    <row r="456" spans="1:14" x14ac:dyDescent="0.25">
      <c r="A456" s="113" t="s">
        <v>93</v>
      </c>
      <c r="B456" s="113" t="s">
        <v>49</v>
      </c>
      <c r="C456" s="113" t="s">
        <v>2888</v>
      </c>
      <c r="D456" s="113" t="s">
        <v>2889</v>
      </c>
      <c r="E456" s="113" t="s">
        <v>2890</v>
      </c>
      <c r="F456" s="113" t="s">
        <v>2586</v>
      </c>
      <c r="G456" s="113" t="s">
        <v>2609</v>
      </c>
      <c r="H456" s="114">
        <v>8508.2999999999993</v>
      </c>
      <c r="I456" s="113" t="s">
        <v>2293</v>
      </c>
      <c r="J456" s="115">
        <v>27643</v>
      </c>
      <c r="K456" s="115" t="s">
        <v>2259</v>
      </c>
    </row>
    <row r="457" spans="1:14" x14ac:dyDescent="0.25">
      <c r="A457" s="113" t="s">
        <v>1405</v>
      </c>
      <c r="B457" s="113" t="s">
        <v>1936</v>
      </c>
      <c r="C457" s="113" t="s">
        <v>1223</v>
      </c>
      <c r="D457" s="113" t="s">
        <v>1937</v>
      </c>
      <c r="E457" s="113" t="s">
        <v>1938</v>
      </c>
      <c r="F457" s="113" t="s">
        <v>2586</v>
      </c>
      <c r="G457" s="113" t="s">
        <v>2609</v>
      </c>
      <c r="H457" s="114">
        <v>8346.9</v>
      </c>
      <c r="I457" s="113" t="s">
        <v>2301</v>
      </c>
      <c r="J457" s="115">
        <v>24384</v>
      </c>
      <c r="K457" s="115" t="s">
        <v>2259</v>
      </c>
    </row>
    <row r="458" spans="1:14" x14ac:dyDescent="0.25">
      <c r="A458" s="113" t="s">
        <v>662</v>
      </c>
      <c r="B458" s="113" t="s">
        <v>175</v>
      </c>
      <c r="C458" s="113" t="s">
        <v>678</v>
      </c>
      <c r="D458" s="113" t="s">
        <v>679</v>
      </c>
      <c r="E458" s="113" t="s">
        <v>680</v>
      </c>
      <c r="F458" s="113" t="s">
        <v>2586</v>
      </c>
      <c r="G458" s="113" t="s">
        <v>2609</v>
      </c>
      <c r="H458" s="114">
        <v>7822.8</v>
      </c>
      <c r="I458" s="113" t="s">
        <v>2273</v>
      </c>
      <c r="J458" s="115">
        <v>28748</v>
      </c>
      <c r="K458" s="115" t="s">
        <v>2256</v>
      </c>
    </row>
    <row r="459" spans="1:14" x14ac:dyDescent="0.25">
      <c r="A459" s="113" t="s">
        <v>397</v>
      </c>
      <c r="B459" s="113" t="s">
        <v>398</v>
      </c>
      <c r="C459" s="113" t="s">
        <v>399</v>
      </c>
      <c r="D459" s="113" t="s">
        <v>400</v>
      </c>
      <c r="E459" s="113" t="s">
        <v>401</v>
      </c>
      <c r="F459" s="113" t="s">
        <v>2586</v>
      </c>
      <c r="G459" s="113" t="s">
        <v>2609</v>
      </c>
      <c r="H459" s="114">
        <v>8346.9</v>
      </c>
      <c r="I459" s="113" t="s">
        <v>2265</v>
      </c>
      <c r="J459" s="115">
        <v>31541</v>
      </c>
      <c r="K459" s="115" t="s">
        <v>2256</v>
      </c>
    </row>
    <row r="460" spans="1:14" x14ac:dyDescent="0.25">
      <c r="A460" s="113" t="s">
        <v>10</v>
      </c>
      <c r="B460" s="113" t="s">
        <v>51</v>
      </c>
      <c r="C460" s="113" t="s">
        <v>406</v>
      </c>
      <c r="D460" s="113" t="s">
        <v>407</v>
      </c>
      <c r="E460" s="113" t="s">
        <v>408</v>
      </c>
      <c r="F460" s="113" t="s">
        <v>2586</v>
      </c>
      <c r="G460" s="113" t="s">
        <v>2609</v>
      </c>
      <c r="H460" s="114">
        <v>8346.9</v>
      </c>
      <c r="I460" s="113" t="s">
        <v>2265</v>
      </c>
      <c r="J460" s="115">
        <v>31952</v>
      </c>
      <c r="K460" s="115" t="s">
        <v>2259</v>
      </c>
    </row>
    <row r="461" spans="1:14" x14ac:dyDescent="0.25">
      <c r="A461" s="113" t="s">
        <v>613</v>
      </c>
      <c r="B461" s="113" t="s">
        <v>120</v>
      </c>
      <c r="C461" s="113" t="s">
        <v>614</v>
      </c>
      <c r="D461" s="113" t="s">
        <v>615</v>
      </c>
      <c r="E461" s="113" t="s">
        <v>616</v>
      </c>
      <c r="F461" s="113" t="s">
        <v>2586</v>
      </c>
      <c r="G461" s="113" t="s">
        <v>2609</v>
      </c>
      <c r="H461" s="114">
        <v>8346.9</v>
      </c>
      <c r="I461" s="113" t="s">
        <v>2273</v>
      </c>
      <c r="J461" s="115">
        <v>29402</v>
      </c>
      <c r="K461" s="115" t="s">
        <v>2259</v>
      </c>
    </row>
    <row r="462" spans="1:14" x14ac:dyDescent="0.25">
      <c r="A462" s="113" t="s">
        <v>13</v>
      </c>
      <c r="B462" s="113" t="s">
        <v>97</v>
      </c>
      <c r="C462" s="113" t="s">
        <v>409</v>
      </c>
      <c r="D462" s="113" t="s">
        <v>410</v>
      </c>
      <c r="E462" s="113" t="s">
        <v>411</v>
      </c>
      <c r="F462" s="113" t="s">
        <v>2586</v>
      </c>
      <c r="G462" s="113" t="s">
        <v>2609</v>
      </c>
      <c r="H462" s="114">
        <v>8097</v>
      </c>
      <c r="I462" s="113" t="s">
        <v>2301</v>
      </c>
      <c r="J462" s="115">
        <v>31666</v>
      </c>
      <c r="K462" s="115" t="s">
        <v>2259</v>
      </c>
    </row>
    <row r="463" spans="1:14" x14ac:dyDescent="0.25">
      <c r="A463" s="113" t="s">
        <v>110</v>
      </c>
      <c r="B463" s="113" t="s">
        <v>1097</v>
      </c>
      <c r="C463" s="113" t="s">
        <v>1902</v>
      </c>
      <c r="D463" s="113" t="s">
        <v>1903</v>
      </c>
      <c r="E463" s="113" t="s">
        <v>1904</v>
      </c>
      <c r="F463" s="113" t="s">
        <v>2586</v>
      </c>
      <c r="G463" s="113" t="s">
        <v>2609</v>
      </c>
      <c r="H463" s="114">
        <v>8097</v>
      </c>
      <c r="I463" s="113" t="s">
        <v>2305</v>
      </c>
      <c r="J463" s="115">
        <v>27730</v>
      </c>
      <c r="K463" s="115" t="s">
        <v>2259</v>
      </c>
    </row>
    <row r="464" spans="1:14" x14ac:dyDescent="0.25">
      <c r="A464" s="113" t="s">
        <v>749</v>
      </c>
      <c r="B464" s="113" t="s">
        <v>502</v>
      </c>
      <c r="C464" s="113" t="s">
        <v>257</v>
      </c>
      <c r="D464" s="113" t="s">
        <v>2447</v>
      </c>
      <c r="E464" s="113" t="s">
        <v>2448</v>
      </c>
      <c r="F464" s="113" t="s">
        <v>2586</v>
      </c>
      <c r="G464" s="113" t="s">
        <v>2609</v>
      </c>
      <c r="H464" s="114">
        <v>8346.9</v>
      </c>
      <c r="I464" s="113" t="s">
        <v>2368</v>
      </c>
      <c r="J464" s="115">
        <v>33642</v>
      </c>
      <c r="K464" s="115" t="s">
        <v>2256</v>
      </c>
    </row>
    <row r="465" spans="1:14" x14ac:dyDescent="0.25">
      <c r="A465" s="113" t="s">
        <v>15</v>
      </c>
      <c r="B465" s="113" t="s">
        <v>749</v>
      </c>
      <c r="C465" s="113" t="s">
        <v>2245</v>
      </c>
      <c r="D465" s="113" t="s">
        <v>2246</v>
      </c>
      <c r="E465" s="113" t="s">
        <v>2247</v>
      </c>
      <c r="F465" s="113" t="s">
        <v>2586</v>
      </c>
      <c r="G465" s="113" t="s">
        <v>2609</v>
      </c>
      <c r="H465" s="114">
        <v>8508.2999999999993</v>
      </c>
      <c r="I465" s="113" t="s">
        <v>2397</v>
      </c>
      <c r="J465" s="115">
        <v>32819</v>
      </c>
      <c r="K465" s="115" t="s">
        <v>2256</v>
      </c>
    </row>
    <row r="466" spans="1:14" x14ac:dyDescent="0.25">
      <c r="A466" s="113" t="s">
        <v>602</v>
      </c>
      <c r="B466" s="113" t="s">
        <v>336</v>
      </c>
      <c r="C466" s="113" t="s">
        <v>1391</v>
      </c>
      <c r="D466" s="113" t="s">
        <v>1392</v>
      </c>
      <c r="E466" s="113" t="s">
        <v>1393</v>
      </c>
      <c r="F466" s="113" t="s">
        <v>2586</v>
      </c>
      <c r="G466" s="113" t="s">
        <v>2609</v>
      </c>
      <c r="H466" s="114">
        <v>8508.2999999999993</v>
      </c>
      <c r="I466" s="113" t="s">
        <v>2293</v>
      </c>
      <c r="J466" s="115">
        <v>31030</v>
      </c>
      <c r="K466" s="115" t="s">
        <v>2259</v>
      </c>
    </row>
    <row r="467" spans="1:14" x14ac:dyDescent="0.25">
      <c r="A467" s="113" t="s">
        <v>2891</v>
      </c>
      <c r="B467" s="113" t="s">
        <v>1176</v>
      </c>
      <c r="C467" s="113" t="s">
        <v>2892</v>
      </c>
      <c r="D467" s="113" t="s">
        <v>2893</v>
      </c>
      <c r="E467" s="113" t="s">
        <v>2894</v>
      </c>
      <c r="F467" s="113" t="s">
        <v>2586</v>
      </c>
      <c r="G467" s="113" t="s">
        <v>2609</v>
      </c>
      <c r="H467" s="114">
        <v>8508.2999999999993</v>
      </c>
      <c r="I467" s="113" t="s">
        <v>2353</v>
      </c>
      <c r="J467" s="115">
        <v>29026</v>
      </c>
      <c r="K467" s="115" t="s">
        <v>2259</v>
      </c>
      <c r="L467" s="11" t="s">
        <v>3100</v>
      </c>
      <c r="M467" s="117">
        <v>44239</v>
      </c>
      <c r="N467" s="11" t="s">
        <v>3099</v>
      </c>
    </row>
    <row r="468" spans="1:14" x14ac:dyDescent="0.25">
      <c r="A468" s="113" t="s">
        <v>2066</v>
      </c>
      <c r="B468" s="113" t="s">
        <v>1070</v>
      </c>
      <c r="C468" s="113" t="s">
        <v>2067</v>
      </c>
      <c r="D468" s="113" t="s">
        <v>2068</v>
      </c>
      <c r="E468" s="113" t="s">
        <v>2069</v>
      </c>
      <c r="F468" s="113" t="s">
        <v>2590</v>
      </c>
      <c r="G468" s="113" t="s">
        <v>2609</v>
      </c>
      <c r="H468" s="114">
        <v>8346.9</v>
      </c>
      <c r="I468" s="113" t="s">
        <v>2306</v>
      </c>
      <c r="J468" s="115">
        <v>28775</v>
      </c>
      <c r="K468" s="115" t="s">
        <v>2259</v>
      </c>
    </row>
    <row r="469" spans="1:14" x14ac:dyDescent="0.25">
      <c r="A469" s="113" t="s">
        <v>623</v>
      </c>
      <c r="B469" s="113" t="s">
        <v>250</v>
      </c>
      <c r="C469" s="113" t="s">
        <v>2895</v>
      </c>
      <c r="D469" s="113" t="s">
        <v>2896</v>
      </c>
      <c r="E469" s="113" t="s">
        <v>2897</v>
      </c>
      <c r="F469" s="113" t="s">
        <v>2590</v>
      </c>
      <c r="G469" s="113" t="s">
        <v>2609</v>
      </c>
      <c r="H469" s="114">
        <v>7363.5</v>
      </c>
      <c r="I469" s="113" t="s">
        <v>2266</v>
      </c>
      <c r="J469" s="115">
        <v>29294</v>
      </c>
      <c r="K469" s="115" t="s">
        <v>2256</v>
      </c>
    </row>
    <row r="470" spans="1:14" x14ac:dyDescent="0.25">
      <c r="A470" s="113" t="s">
        <v>1367</v>
      </c>
      <c r="B470" s="113" t="s">
        <v>2137</v>
      </c>
      <c r="C470" s="113" t="s">
        <v>2138</v>
      </c>
      <c r="D470" s="113" t="s">
        <v>2139</v>
      </c>
      <c r="E470" s="113" t="s">
        <v>2140</v>
      </c>
      <c r="F470" s="113" t="s">
        <v>2590</v>
      </c>
      <c r="G470" s="113" t="s">
        <v>2609</v>
      </c>
      <c r="H470" s="114">
        <v>8508.2999999999993</v>
      </c>
      <c r="I470" s="113" t="s">
        <v>2398</v>
      </c>
      <c r="J470" s="115">
        <v>30749</v>
      </c>
      <c r="K470" s="115" t="s">
        <v>2259</v>
      </c>
    </row>
    <row r="471" spans="1:14" x14ac:dyDescent="0.25">
      <c r="A471" s="113" t="s">
        <v>330</v>
      </c>
      <c r="B471" s="113" t="s">
        <v>358</v>
      </c>
      <c r="C471" s="113" t="s">
        <v>2141</v>
      </c>
      <c r="D471" s="113" t="s">
        <v>2142</v>
      </c>
      <c r="E471" s="113" t="s">
        <v>2143</v>
      </c>
      <c r="F471" s="113" t="s">
        <v>2590</v>
      </c>
      <c r="G471" s="113" t="s">
        <v>2609</v>
      </c>
      <c r="H471" s="114">
        <v>8982</v>
      </c>
      <c r="I471" s="113" t="s">
        <v>2274</v>
      </c>
      <c r="J471" s="115">
        <v>34732</v>
      </c>
      <c r="K471" s="115" t="s">
        <v>2256</v>
      </c>
    </row>
    <row r="472" spans="1:14" x14ac:dyDescent="0.25">
      <c r="A472" s="113" t="s">
        <v>49</v>
      </c>
      <c r="B472" s="113" t="s">
        <v>79</v>
      </c>
      <c r="C472" s="113" t="s">
        <v>80</v>
      </c>
      <c r="D472" s="113" t="s">
        <v>81</v>
      </c>
      <c r="E472" s="113" t="s">
        <v>82</v>
      </c>
      <c r="F472" s="113" t="s">
        <v>2590</v>
      </c>
      <c r="G472" s="113" t="s">
        <v>2609</v>
      </c>
      <c r="H472" s="114">
        <v>8184</v>
      </c>
      <c r="I472" s="113" t="s">
        <v>2399</v>
      </c>
      <c r="J472" s="115">
        <v>27736</v>
      </c>
      <c r="K472" s="115" t="s">
        <v>2256</v>
      </c>
    </row>
    <row r="473" spans="1:14" x14ac:dyDescent="0.25">
      <c r="A473" s="113" t="s">
        <v>56</v>
      </c>
      <c r="B473" s="113" t="s">
        <v>83</v>
      </c>
      <c r="C473" s="113" t="s">
        <v>84</v>
      </c>
      <c r="D473" s="113" t="s">
        <v>85</v>
      </c>
      <c r="E473" s="113" t="s">
        <v>86</v>
      </c>
      <c r="F473" s="113" t="s">
        <v>2590</v>
      </c>
      <c r="G473" s="113" t="s">
        <v>2609</v>
      </c>
      <c r="H473" s="114">
        <v>8184</v>
      </c>
      <c r="I473" s="113" t="s">
        <v>2399</v>
      </c>
      <c r="J473" s="115">
        <v>32531</v>
      </c>
      <c r="K473" s="115" t="s">
        <v>2256</v>
      </c>
    </row>
    <row r="474" spans="1:14" x14ac:dyDescent="0.25">
      <c r="A474" s="113" t="s">
        <v>815</v>
      </c>
      <c r="B474" s="113" t="s">
        <v>173</v>
      </c>
      <c r="C474" s="113" t="s">
        <v>784</v>
      </c>
      <c r="D474" s="113" t="s">
        <v>1851</v>
      </c>
      <c r="E474" s="113" t="s">
        <v>1852</v>
      </c>
      <c r="F474" s="113" t="s">
        <v>2590</v>
      </c>
      <c r="G474" s="113" t="s">
        <v>2609</v>
      </c>
      <c r="H474" s="114">
        <v>8508.2999999999993</v>
      </c>
      <c r="I474" s="113" t="s">
        <v>2398</v>
      </c>
      <c r="J474" s="115">
        <v>32481</v>
      </c>
      <c r="K474" s="115" t="s">
        <v>2256</v>
      </c>
    </row>
    <row r="475" spans="1:14" x14ac:dyDescent="0.25">
      <c r="A475" s="113" t="s">
        <v>97</v>
      </c>
      <c r="B475" s="113" t="s">
        <v>28</v>
      </c>
      <c r="C475" s="113" t="s">
        <v>98</v>
      </c>
      <c r="D475" s="113" t="s">
        <v>99</v>
      </c>
      <c r="E475" s="113" t="s">
        <v>100</v>
      </c>
      <c r="F475" s="113" t="s">
        <v>2590</v>
      </c>
      <c r="G475" s="113" t="s">
        <v>2609</v>
      </c>
      <c r="H475" s="114">
        <v>7433.1</v>
      </c>
      <c r="I475" s="113" t="s">
        <v>2258</v>
      </c>
      <c r="J475" s="115">
        <v>26113</v>
      </c>
      <c r="K475" s="115" t="s">
        <v>2259</v>
      </c>
    </row>
    <row r="476" spans="1:14" x14ac:dyDescent="0.25">
      <c r="A476" s="113" t="s">
        <v>87</v>
      </c>
      <c r="B476" s="113" t="s">
        <v>88</v>
      </c>
      <c r="C476" s="113" t="s">
        <v>89</v>
      </c>
      <c r="D476" s="113" t="s">
        <v>90</v>
      </c>
      <c r="E476" s="113" t="s">
        <v>91</v>
      </c>
      <c r="F476" s="113" t="s">
        <v>2590</v>
      </c>
      <c r="G476" s="113" t="s">
        <v>2609</v>
      </c>
      <c r="H476" s="114">
        <v>8508.2999999999993</v>
      </c>
      <c r="I476" s="113" t="s">
        <v>2400</v>
      </c>
      <c r="J476" s="115">
        <v>30516</v>
      </c>
      <c r="K476" s="115" t="s">
        <v>2256</v>
      </c>
    </row>
    <row r="477" spans="1:14" x14ac:dyDescent="0.25">
      <c r="A477" s="113" t="s">
        <v>1739</v>
      </c>
      <c r="B477" s="113" t="s">
        <v>9</v>
      </c>
      <c r="C477" s="113" t="s">
        <v>2075</v>
      </c>
      <c r="D477" s="113" t="s">
        <v>2076</v>
      </c>
      <c r="E477" s="113" t="s">
        <v>2077</v>
      </c>
      <c r="F477" s="113" t="s">
        <v>2590</v>
      </c>
      <c r="G477" s="113" t="s">
        <v>2609</v>
      </c>
      <c r="H477" s="114">
        <v>8184</v>
      </c>
      <c r="I477" s="113" t="s">
        <v>2399</v>
      </c>
      <c r="J477" s="115">
        <v>31418</v>
      </c>
      <c r="K477" s="115" t="s">
        <v>2256</v>
      </c>
    </row>
    <row r="478" spans="1:14" x14ac:dyDescent="0.25">
      <c r="A478" s="113" t="s">
        <v>2898</v>
      </c>
      <c r="B478" s="113" t="s">
        <v>1835</v>
      </c>
      <c r="C478" s="113" t="s">
        <v>2684</v>
      </c>
      <c r="D478" s="113" t="s">
        <v>2899</v>
      </c>
      <c r="E478" s="113" t="s">
        <v>2900</v>
      </c>
      <c r="F478" s="113" t="s">
        <v>2590</v>
      </c>
      <c r="G478" s="113" t="s">
        <v>2609</v>
      </c>
      <c r="H478" s="114">
        <v>8982</v>
      </c>
      <c r="I478" s="113" t="s">
        <v>2276</v>
      </c>
      <c r="J478" s="115">
        <v>32900</v>
      </c>
      <c r="K478" s="115" t="s">
        <v>2256</v>
      </c>
    </row>
    <row r="479" spans="1:14" x14ac:dyDescent="0.25">
      <c r="A479" s="113" t="s">
        <v>2644</v>
      </c>
      <c r="B479" s="113" t="s">
        <v>49</v>
      </c>
      <c r="C479" s="113" t="s">
        <v>2645</v>
      </c>
      <c r="D479" s="113" t="s">
        <v>2646</v>
      </c>
      <c r="E479" s="113" t="s">
        <v>2647</v>
      </c>
      <c r="F479" s="113" t="s">
        <v>2590</v>
      </c>
      <c r="G479" s="113" t="s">
        <v>2609</v>
      </c>
      <c r="H479" s="114">
        <v>8982</v>
      </c>
      <c r="I479" s="113" t="s">
        <v>2276</v>
      </c>
      <c r="J479" s="115">
        <v>31974</v>
      </c>
      <c r="K479" s="115" t="s">
        <v>2259</v>
      </c>
    </row>
    <row r="480" spans="1:14" x14ac:dyDescent="0.25">
      <c r="A480" s="113" t="s">
        <v>2653</v>
      </c>
      <c r="B480" s="113" t="s">
        <v>2009</v>
      </c>
      <c r="C480" s="113" t="s">
        <v>2654</v>
      </c>
      <c r="D480" s="113" t="s">
        <v>2655</v>
      </c>
      <c r="E480" s="113" t="s">
        <v>2656</v>
      </c>
      <c r="F480" s="113" t="s">
        <v>2590</v>
      </c>
      <c r="G480" s="113" t="s">
        <v>2609</v>
      </c>
      <c r="H480" s="114">
        <v>8508.2999999999993</v>
      </c>
      <c r="I480" s="113" t="s">
        <v>2276</v>
      </c>
      <c r="J480" s="115">
        <v>34104</v>
      </c>
      <c r="K480" s="115" t="s">
        <v>2256</v>
      </c>
    </row>
    <row r="481" spans="1:14" x14ac:dyDescent="0.25">
      <c r="A481" s="113" t="s">
        <v>2901</v>
      </c>
      <c r="B481" s="113" t="s">
        <v>713</v>
      </c>
      <c r="C481" s="113" t="s">
        <v>1376</v>
      </c>
      <c r="D481" s="113" t="s">
        <v>2902</v>
      </c>
      <c r="E481" s="113" t="s">
        <v>2903</v>
      </c>
      <c r="F481" s="113" t="s">
        <v>2590</v>
      </c>
      <c r="G481" s="113" t="s">
        <v>2609</v>
      </c>
      <c r="H481" s="114">
        <v>8508.2999999999993</v>
      </c>
      <c r="I481" s="113" t="s">
        <v>2276</v>
      </c>
      <c r="J481" s="115">
        <v>34926</v>
      </c>
      <c r="K481" s="115" t="s">
        <v>2259</v>
      </c>
    </row>
    <row r="482" spans="1:14" x14ac:dyDescent="0.25">
      <c r="A482" s="113" t="s">
        <v>302</v>
      </c>
      <c r="B482" s="113" t="s">
        <v>2610</v>
      </c>
      <c r="C482" s="113" t="s">
        <v>2611</v>
      </c>
      <c r="D482" s="113" t="s">
        <v>2612</v>
      </c>
      <c r="E482" s="113" t="s">
        <v>2613</v>
      </c>
      <c r="F482" s="113" t="s">
        <v>2590</v>
      </c>
      <c r="G482" s="113" t="s">
        <v>2609</v>
      </c>
      <c r="H482" s="114">
        <v>8508.2999999999993</v>
      </c>
      <c r="I482" s="113" t="s">
        <v>2276</v>
      </c>
      <c r="J482" s="115">
        <v>34138</v>
      </c>
      <c r="K482" s="115" t="s">
        <v>2259</v>
      </c>
    </row>
    <row r="483" spans="1:14" x14ac:dyDescent="0.25">
      <c r="A483" s="113" t="s">
        <v>13</v>
      </c>
      <c r="B483" s="113" t="s">
        <v>2078</v>
      </c>
      <c r="C483" s="113" t="s">
        <v>1768</v>
      </c>
      <c r="D483" s="113" t="s">
        <v>2079</v>
      </c>
      <c r="E483" s="113" t="s">
        <v>2080</v>
      </c>
      <c r="F483" s="113" t="s">
        <v>2590</v>
      </c>
      <c r="G483" s="113" t="s">
        <v>2609</v>
      </c>
      <c r="H483" s="114">
        <v>8508.2999999999993</v>
      </c>
      <c r="I483" s="113" t="s">
        <v>2276</v>
      </c>
      <c r="J483" s="115">
        <v>30337</v>
      </c>
      <c r="K483" s="115" t="s">
        <v>2259</v>
      </c>
    </row>
    <row r="484" spans="1:14" x14ac:dyDescent="0.25">
      <c r="A484" s="113" t="s">
        <v>388</v>
      </c>
      <c r="B484" s="113" t="s">
        <v>2348</v>
      </c>
      <c r="C484" s="113" t="s">
        <v>730</v>
      </c>
      <c r="D484" s="113" t="s">
        <v>2349</v>
      </c>
      <c r="E484" s="113" t="s">
        <v>2350</v>
      </c>
      <c r="F484" s="113" t="s">
        <v>2590</v>
      </c>
      <c r="G484" s="113" t="s">
        <v>2609</v>
      </c>
      <c r="H484" s="114">
        <v>8346.9</v>
      </c>
      <c r="I484" s="113" t="s">
        <v>2258</v>
      </c>
      <c r="J484" s="115">
        <v>25092</v>
      </c>
      <c r="K484" s="115" t="s">
        <v>2259</v>
      </c>
    </row>
    <row r="485" spans="1:14" x14ac:dyDescent="0.25">
      <c r="A485" s="113" t="s">
        <v>2326</v>
      </c>
      <c r="B485" s="113" t="s">
        <v>554</v>
      </c>
      <c r="C485" s="113" t="s">
        <v>303</v>
      </c>
      <c r="D485" s="113" t="s">
        <v>2327</v>
      </c>
      <c r="E485" s="113" t="s">
        <v>2328</v>
      </c>
      <c r="F485" s="113" t="s">
        <v>2590</v>
      </c>
      <c r="G485" s="113" t="s">
        <v>2609</v>
      </c>
      <c r="H485" s="114">
        <v>7433.1</v>
      </c>
      <c r="I485" s="113" t="s">
        <v>2258</v>
      </c>
      <c r="J485" s="115">
        <v>22962</v>
      </c>
      <c r="K485" s="115" t="s">
        <v>2256</v>
      </c>
    </row>
    <row r="486" spans="1:14" x14ac:dyDescent="0.25">
      <c r="A486" s="113" t="s">
        <v>29</v>
      </c>
      <c r="B486" s="113" t="s">
        <v>493</v>
      </c>
      <c r="C486" s="113" t="s">
        <v>2401</v>
      </c>
      <c r="D486" s="113" t="s">
        <v>2402</v>
      </c>
      <c r="E486" s="113" t="s">
        <v>2403</v>
      </c>
      <c r="F486" s="113" t="s">
        <v>2590</v>
      </c>
      <c r="G486" s="113" t="s">
        <v>2609</v>
      </c>
      <c r="H486" s="114">
        <v>7433.1</v>
      </c>
      <c r="I486" s="113" t="s">
        <v>2258</v>
      </c>
      <c r="J486" s="115">
        <v>34810</v>
      </c>
      <c r="K486" s="115" t="s">
        <v>2259</v>
      </c>
    </row>
    <row r="487" spans="1:14" x14ac:dyDescent="0.25">
      <c r="A487" s="113" t="s">
        <v>2904</v>
      </c>
      <c r="B487" s="113" t="s">
        <v>412</v>
      </c>
      <c r="C487" s="113" t="s">
        <v>959</v>
      </c>
      <c r="D487" s="113" t="s">
        <v>2905</v>
      </c>
      <c r="E487" s="113" t="s">
        <v>2906</v>
      </c>
      <c r="F487" s="113" t="s">
        <v>2590</v>
      </c>
      <c r="G487" s="113" t="s">
        <v>2609</v>
      </c>
      <c r="H487" s="114">
        <v>7363.5</v>
      </c>
      <c r="I487" s="113" t="s">
        <v>2294</v>
      </c>
      <c r="J487" s="115">
        <v>35409</v>
      </c>
      <c r="K487" s="115" t="s">
        <v>2256</v>
      </c>
    </row>
    <row r="488" spans="1:14" x14ac:dyDescent="0.25">
      <c r="A488" s="113" t="s">
        <v>14</v>
      </c>
      <c r="B488" s="113" t="s">
        <v>713</v>
      </c>
      <c r="C488" s="113" t="s">
        <v>2796</v>
      </c>
      <c r="D488" s="113" t="s">
        <v>2907</v>
      </c>
      <c r="E488" s="113" t="s">
        <v>2908</v>
      </c>
      <c r="F488" s="113" t="s">
        <v>2590</v>
      </c>
      <c r="G488" s="113" t="s">
        <v>2609</v>
      </c>
      <c r="H488" s="114">
        <v>8508.2999999999993</v>
      </c>
      <c r="I488" s="113" t="s">
        <v>2279</v>
      </c>
      <c r="J488" s="115">
        <v>29375</v>
      </c>
      <c r="K488" s="115" t="s">
        <v>2256</v>
      </c>
    </row>
    <row r="489" spans="1:14" x14ac:dyDescent="0.25">
      <c r="A489" s="113" t="s">
        <v>250</v>
      </c>
      <c r="B489" s="113" t="s">
        <v>384</v>
      </c>
      <c r="C489" s="113" t="s">
        <v>385</v>
      </c>
      <c r="D489" s="113" t="s">
        <v>386</v>
      </c>
      <c r="E489" s="113" t="s">
        <v>387</v>
      </c>
      <c r="F489" s="113" t="s">
        <v>2590</v>
      </c>
      <c r="G489" s="113" t="s">
        <v>2609</v>
      </c>
      <c r="H489" s="114">
        <v>7433.1</v>
      </c>
      <c r="I489" s="113" t="s">
        <v>2258</v>
      </c>
      <c r="J489" s="115">
        <v>32651</v>
      </c>
      <c r="K489" s="115" t="s">
        <v>2259</v>
      </c>
    </row>
    <row r="490" spans="1:14" s="120" customFormat="1" x14ac:dyDescent="0.25">
      <c r="A490" s="113" t="s">
        <v>2431</v>
      </c>
      <c r="B490" s="113" t="s">
        <v>29</v>
      </c>
      <c r="C490" s="113" t="s">
        <v>69</v>
      </c>
      <c r="D490" s="113" t="s">
        <v>2432</v>
      </c>
      <c r="E490" s="113" t="s">
        <v>2433</v>
      </c>
      <c r="F490" s="113" t="s">
        <v>2590</v>
      </c>
      <c r="G490" s="113" t="s">
        <v>2609</v>
      </c>
      <c r="H490" s="114">
        <v>9331.2000000000007</v>
      </c>
      <c r="I490" s="113" t="s">
        <v>2339</v>
      </c>
      <c r="J490" s="115">
        <v>35024</v>
      </c>
      <c r="K490" s="115" t="s">
        <v>2256</v>
      </c>
      <c r="L490"/>
      <c r="M490"/>
      <c r="N490"/>
    </row>
    <row r="491" spans="1:14" x14ac:dyDescent="0.25">
      <c r="A491" s="113" t="s">
        <v>14</v>
      </c>
      <c r="B491" s="113" t="s">
        <v>49</v>
      </c>
      <c r="C491" s="113" t="s">
        <v>344</v>
      </c>
      <c r="D491" s="113" t="s">
        <v>345</v>
      </c>
      <c r="E491" s="113" t="s">
        <v>346</v>
      </c>
      <c r="F491" s="113" t="s">
        <v>2590</v>
      </c>
      <c r="G491" s="113" t="s">
        <v>2609</v>
      </c>
      <c r="H491" s="114">
        <v>7363.5</v>
      </c>
      <c r="I491" s="113" t="s">
        <v>2294</v>
      </c>
      <c r="J491" s="115">
        <v>23872</v>
      </c>
      <c r="K491" s="115" t="s">
        <v>2256</v>
      </c>
    </row>
    <row r="492" spans="1:14" x14ac:dyDescent="0.25">
      <c r="A492" s="113" t="s">
        <v>1289</v>
      </c>
      <c r="B492" s="113" t="s">
        <v>93</v>
      </c>
      <c r="C492" s="113" t="s">
        <v>1911</v>
      </c>
      <c r="D492" s="113" t="s">
        <v>1912</v>
      </c>
      <c r="E492" s="113" t="s">
        <v>1913</v>
      </c>
      <c r="F492" s="113" t="s">
        <v>2590</v>
      </c>
      <c r="G492" s="113" t="s">
        <v>2609</v>
      </c>
      <c r="H492" s="114">
        <v>7363.5</v>
      </c>
      <c r="I492" s="113" t="s">
        <v>2266</v>
      </c>
      <c r="J492" s="115">
        <v>29405</v>
      </c>
      <c r="K492" s="115" t="s">
        <v>2259</v>
      </c>
    </row>
    <row r="493" spans="1:14" x14ac:dyDescent="0.25">
      <c r="A493" s="113" t="s">
        <v>673</v>
      </c>
      <c r="B493" s="113" t="s">
        <v>42</v>
      </c>
      <c r="C493" s="113" t="s">
        <v>2909</v>
      </c>
      <c r="D493" s="113" t="s">
        <v>2910</v>
      </c>
      <c r="E493" s="113" t="s">
        <v>2911</v>
      </c>
      <c r="F493" s="113" t="s">
        <v>2590</v>
      </c>
      <c r="G493" s="113" t="s">
        <v>2609</v>
      </c>
      <c r="H493" s="114">
        <v>8508.2999999999993</v>
      </c>
      <c r="I493" s="113" t="s">
        <v>2912</v>
      </c>
      <c r="J493" s="115">
        <v>33828</v>
      </c>
      <c r="K493" s="115" t="s">
        <v>2256</v>
      </c>
    </row>
    <row r="494" spans="1:14" x14ac:dyDescent="0.25">
      <c r="A494" s="113" t="s">
        <v>1767</v>
      </c>
      <c r="B494" s="113" t="s">
        <v>2153</v>
      </c>
      <c r="C494" s="113" t="s">
        <v>528</v>
      </c>
      <c r="D494" s="113" t="s">
        <v>2154</v>
      </c>
      <c r="E494" s="113" t="s">
        <v>1018</v>
      </c>
      <c r="F494" s="113" t="s">
        <v>2590</v>
      </c>
      <c r="G494" s="113" t="s">
        <v>2609</v>
      </c>
      <c r="H494" s="114">
        <v>7695.6</v>
      </c>
      <c r="I494" s="113" t="s">
        <v>2712</v>
      </c>
      <c r="J494" s="115">
        <v>24447</v>
      </c>
      <c r="K494" s="115" t="s">
        <v>2256</v>
      </c>
    </row>
    <row r="495" spans="1:14" x14ac:dyDescent="0.25">
      <c r="A495" s="113" t="s">
        <v>235</v>
      </c>
      <c r="B495" s="113" t="s">
        <v>236</v>
      </c>
      <c r="C495" s="113" t="s">
        <v>237</v>
      </c>
      <c r="D495" s="113" t="s">
        <v>238</v>
      </c>
      <c r="E495" s="113" t="s">
        <v>239</v>
      </c>
      <c r="F495" s="113" t="s">
        <v>2590</v>
      </c>
      <c r="G495" s="113" t="s">
        <v>2609</v>
      </c>
      <c r="H495" s="114">
        <v>8508.2999999999993</v>
      </c>
      <c r="I495" s="113" t="s">
        <v>2757</v>
      </c>
      <c r="J495" s="115">
        <v>22459</v>
      </c>
      <c r="K495" s="115" t="s">
        <v>2256</v>
      </c>
    </row>
    <row r="496" spans="1:14" x14ac:dyDescent="0.25">
      <c r="A496" s="113" t="s">
        <v>340</v>
      </c>
      <c r="B496" s="113" t="s">
        <v>22</v>
      </c>
      <c r="C496" s="113" t="s">
        <v>341</v>
      </c>
      <c r="D496" s="113" t="s">
        <v>342</v>
      </c>
      <c r="E496" s="113" t="s">
        <v>343</v>
      </c>
      <c r="F496" s="113" t="s">
        <v>2590</v>
      </c>
      <c r="G496" s="113" t="s">
        <v>2609</v>
      </c>
      <c r="H496" s="114">
        <v>7433.1</v>
      </c>
      <c r="I496" s="113" t="s">
        <v>2757</v>
      </c>
      <c r="J496" s="115">
        <v>30323</v>
      </c>
      <c r="K496" s="115" t="s">
        <v>2256</v>
      </c>
    </row>
    <row r="497" spans="1:11" x14ac:dyDescent="0.25">
      <c r="A497" s="113" t="s">
        <v>29</v>
      </c>
      <c r="B497" s="113" t="s">
        <v>317</v>
      </c>
      <c r="C497" s="113" t="s">
        <v>318</v>
      </c>
      <c r="D497" s="113" t="s">
        <v>319</v>
      </c>
      <c r="E497" s="113" t="s">
        <v>320</v>
      </c>
      <c r="F497" s="113" t="s">
        <v>2590</v>
      </c>
      <c r="G497" s="113" t="s">
        <v>2609</v>
      </c>
      <c r="H497" s="114">
        <v>8346.9</v>
      </c>
      <c r="I497" s="113" t="s">
        <v>2405</v>
      </c>
      <c r="J497" s="115">
        <v>30917</v>
      </c>
      <c r="K497" s="115" t="s">
        <v>2259</v>
      </c>
    </row>
    <row r="498" spans="1:11" x14ac:dyDescent="0.25">
      <c r="A498" s="113" t="s">
        <v>68</v>
      </c>
      <c r="B498" s="113" t="s">
        <v>1944</v>
      </c>
      <c r="C498" s="113" t="s">
        <v>2913</v>
      </c>
      <c r="D498" s="113" t="s">
        <v>2914</v>
      </c>
      <c r="E498" s="113" t="s">
        <v>2915</v>
      </c>
      <c r="F498" s="113" t="s">
        <v>2590</v>
      </c>
      <c r="G498" s="113" t="s">
        <v>2609</v>
      </c>
      <c r="H498" s="114">
        <v>7822.8</v>
      </c>
      <c r="I498" s="113" t="s">
        <v>2284</v>
      </c>
      <c r="J498" s="115">
        <v>30759</v>
      </c>
      <c r="K498" s="115" t="s">
        <v>2256</v>
      </c>
    </row>
    <row r="499" spans="1:11" x14ac:dyDescent="0.25">
      <c r="A499" s="113" t="s">
        <v>56</v>
      </c>
      <c r="B499" s="113" t="s">
        <v>79</v>
      </c>
      <c r="C499" s="113" t="s">
        <v>2614</v>
      </c>
      <c r="D499" s="113" t="s">
        <v>2615</v>
      </c>
      <c r="E499" s="113" t="s">
        <v>2616</v>
      </c>
      <c r="F499" s="113" t="s">
        <v>2590</v>
      </c>
      <c r="G499" s="113" t="s">
        <v>2609</v>
      </c>
      <c r="H499" s="114">
        <v>7363.5</v>
      </c>
      <c r="I499" s="113" t="s">
        <v>2757</v>
      </c>
      <c r="J499" s="115">
        <v>24153</v>
      </c>
      <c r="K499" s="115" t="s">
        <v>2256</v>
      </c>
    </row>
    <row r="500" spans="1:11" x14ac:dyDescent="0.25">
      <c r="A500" s="113" t="s">
        <v>287</v>
      </c>
      <c r="B500" s="113" t="s">
        <v>79</v>
      </c>
      <c r="C500" s="113" t="s">
        <v>288</v>
      </c>
      <c r="D500" s="113" t="s">
        <v>289</v>
      </c>
      <c r="E500" s="113" t="s">
        <v>2156</v>
      </c>
      <c r="F500" s="113" t="s">
        <v>2590</v>
      </c>
      <c r="G500" s="113" t="s">
        <v>2609</v>
      </c>
      <c r="H500" s="114">
        <v>7363.5</v>
      </c>
      <c r="I500" s="113" t="s">
        <v>2284</v>
      </c>
      <c r="J500" s="115">
        <v>28698</v>
      </c>
      <c r="K500" s="115" t="s">
        <v>2256</v>
      </c>
    </row>
    <row r="501" spans="1:11" x14ac:dyDescent="0.25">
      <c r="A501" s="113" t="s">
        <v>79</v>
      </c>
      <c r="B501" s="113" t="s">
        <v>2004</v>
      </c>
      <c r="C501" s="113" t="s">
        <v>2102</v>
      </c>
      <c r="D501" s="113" t="s">
        <v>2103</v>
      </c>
      <c r="E501" s="113" t="s">
        <v>2104</v>
      </c>
      <c r="F501" s="113" t="s">
        <v>2590</v>
      </c>
      <c r="G501" s="113" t="s">
        <v>2609</v>
      </c>
      <c r="H501" s="114">
        <v>7363.5</v>
      </c>
      <c r="I501" s="113" t="s">
        <v>2284</v>
      </c>
      <c r="J501" s="115">
        <v>32159</v>
      </c>
      <c r="K501" s="115" t="s">
        <v>2256</v>
      </c>
    </row>
    <row r="502" spans="1:11" x14ac:dyDescent="0.25">
      <c r="A502" s="113" t="s">
        <v>2160</v>
      </c>
      <c r="B502" s="113" t="s">
        <v>1981</v>
      </c>
      <c r="C502" s="113" t="s">
        <v>167</v>
      </c>
      <c r="D502" s="113" t="s">
        <v>2161</v>
      </c>
      <c r="E502" s="113" t="s">
        <v>2162</v>
      </c>
      <c r="F502" s="113" t="s">
        <v>2590</v>
      </c>
      <c r="G502" s="113" t="s">
        <v>2609</v>
      </c>
      <c r="H502" s="114">
        <v>7363.5</v>
      </c>
      <c r="I502" s="113" t="s">
        <v>2266</v>
      </c>
      <c r="J502" s="115">
        <v>28001</v>
      </c>
      <c r="K502" s="115" t="s">
        <v>2256</v>
      </c>
    </row>
    <row r="503" spans="1:11" x14ac:dyDescent="0.25">
      <c r="A503" s="113" t="s">
        <v>1891</v>
      </c>
      <c r="B503" s="113" t="s">
        <v>73</v>
      </c>
      <c r="C503" s="113" t="s">
        <v>2916</v>
      </c>
      <c r="D503" s="113" t="s">
        <v>2917</v>
      </c>
      <c r="E503" s="113" t="s">
        <v>2918</v>
      </c>
      <c r="F503" s="113" t="s">
        <v>2590</v>
      </c>
      <c r="G503" s="113" t="s">
        <v>2609</v>
      </c>
      <c r="H503" s="114">
        <v>7363.5</v>
      </c>
      <c r="I503" s="113" t="s">
        <v>2266</v>
      </c>
      <c r="J503" s="115">
        <v>30573</v>
      </c>
      <c r="K503" s="115" t="s">
        <v>2256</v>
      </c>
    </row>
    <row r="504" spans="1:11" x14ac:dyDescent="0.25">
      <c r="A504" s="113" t="s">
        <v>216</v>
      </c>
      <c r="B504" s="113" t="s">
        <v>443</v>
      </c>
      <c r="C504" s="113" t="s">
        <v>2919</v>
      </c>
      <c r="D504" s="113" t="s">
        <v>2920</v>
      </c>
      <c r="E504" s="113" t="s">
        <v>2921</v>
      </c>
      <c r="F504" s="113" t="s">
        <v>2590</v>
      </c>
      <c r="G504" s="113" t="s">
        <v>2609</v>
      </c>
      <c r="H504" s="114">
        <v>8508.2999999999993</v>
      </c>
      <c r="I504" s="113" t="s">
        <v>2264</v>
      </c>
      <c r="J504" s="115">
        <v>35476</v>
      </c>
      <c r="K504" s="115" t="s">
        <v>2256</v>
      </c>
    </row>
    <row r="505" spans="1:11" x14ac:dyDescent="0.25">
      <c r="A505" s="113" t="s">
        <v>2785</v>
      </c>
      <c r="B505" s="113" t="s">
        <v>2922</v>
      </c>
      <c r="C505" s="113" t="s">
        <v>984</v>
      </c>
      <c r="D505" s="113" t="s">
        <v>2923</v>
      </c>
      <c r="E505" s="113" t="s">
        <v>2924</v>
      </c>
      <c r="F505" s="113" t="s">
        <v>2590</v>
      </c>
      <c r="G505" s="113" t="s">
        <v>2609</v>
      </c>
      <c r="H505" s="114">
        <v>8346.9</v>
      </c>
      <c r="I505" s="113" t="s">
        <v>2285</v>
      </c>
      <c r="J505" s="115">
        <v>29640</v>
      </c>
      <c r="K505" s="115" t="s">
        <v>2256</v>
      </c>
    </row>
    <row r="506" spans="1:11" x14ac:dyDescent="0.25">
      <c r="A506" s="113" t="s">
        <v>502</v>
      </c>
      <c r="B506" s="113" t="s">
        <v>179</v>
      </c>
      <c r="C506" s="113" t="s">
        <v>1207</v>
      </c>
      <c r="D506" s="113" t="s">
        <v>2925</v>
      </c>
      <c r="E506" s="113" t="s">
        <v>2926</v>
      </c>
      <c r="F506" s="113" t="s">
        <v>2590</v>
      </c>
      <c r="G506" s="113" t="s">
        <v>2609</v>
      </c>
      <c r="H506" s="114">
        <v>9331.2000000000007</v>
      </c>
      <c r="I506" s="113" t="s">
        <v>2339</v>
      </c>
      <c r="J506" s="115">
        <v>30030</v>
      </c>
      <c r="K506" s="115" t="s">
        <v>2259</v>
      </c>
    </row>
    <row r="507" spans="1:11" x14ac:dyDescent="0.25">
      <c r="A507" s="113" t="s">
        <v>716</v>
      </c>
      <c r="B507" s="113" t="s">
        <v>68</v>
      </c>
      <c r="C507" s="113" t="s">
        <v>483</v>
      </c>
      <c r="D507" s="113" t="s">
        <v>717</v>
      </c>
      <c r="E507" s="113" t="s">
        <v>718</v>
      </c>
      <c r="F507" s="113" t="s">
        <v>2590</v>
      </c>
      <c r="G507" s="113" t="s">
        <v>2609</v>
      </c>
      <c r="H507" s="114">
        <v>8346.9</v>
      </c>
      <c r="I507" s="113" t="s">
        <v>2267</v>
      </c>
      <c r="J507" s="115">
        <v>30908</v>
      </c>
      <c r="K507" s="115" t="s">
        <v>2256</v>
      </c>
    </row>
    <row r="508" spans="1:11" x14ac:dyDescent="0.25">
      <c r="A508" s="113" t="s">
        <v>103</v>
      </c>
      <c r="B508" s="113" t="s">
        <v>104</v>
      </c>
      <c r="C508" s="113" t="s">
        <v>105</v>
      </c>
      <c r="D508" s="113" t="s">
        <v>106</v>
      </c>
      <c r="E508" s="113" t="s">
        <v>107</v>
      </c>
      <c r="F508" s="113" t="s">
        <v>2590</v>
      </c>
      <c r="G508" s="113" t="s">
        <v>2609</v>
      </c>
      <c r="H508" s="114">
        <v>8982</v>
      </c>
      <c r="I508" s="113" t="s">
        <v>2258</v>
      </c>
      <c r="J508" s="115">
        <v>30703</v>
      </c>
      <c r="K508" s="115" t="s">
        <v>2259</v>
      </c>
    </row>
    <row r="509" spans="1:11" x14ac:dyDescent="0.25">
      <c r="A509" s="113" t="s">
        <v>68</v>
      </c>
      <c r="B509" s="113" t="s">
        <v>859</v>
      </c>
      <c r="C509" s="113" t="s">
        <v>860</v>
      </c>
      <c r="D509" s="113" t="s">
        <v>861</v>
      </c>
      <c r="E509" s="113" t="s">
        <v>862</v>
      </c>
      <c r="F509" s="113" t="s">
        <v>2590</v>
      </c>
      <c r="G509" s="113" t="s">
        <v>2609</v>
      </c>
      <c r="H509" s="114">
        <v>7695.6</v>
      </c>
      <c r="I509" s="113" t="s">
        <v>2257</v>
      </c>
      <c r="J509" s="115">
        <v>24346</v>
      </c>
      <c r="K509" s="115" t="s">
        <v>2256</v>
      </c>
    </row>
    <row r="510" spans="1:11" x14ac:dyDescent="0.25">
      <c r="A510" s="113" t="s">
        <v>56</v>
      </c>
      <c r="B510" s="113" t="s">
        <v>1228</v>
      </c>
      <c r="C510" s="113" t="s">
        <v>2927</v>
      </c>
      <c r="D510" s="113" t="s">
        <v>2928</v>
      </c>
      <c r="E510" s="113" t="s">
        <v>2929</v>
      </c>
      <c r="F510" s="113" t="s">
        <v>2590</v>
      </c>
      <c r="G510" s="113" t="s">
        <v>2609</v>
      </c>
      <c r="H510" s="114">
        <v>7695.6</v>
      </c>
      <c r="I510" s="113" t="s">
        <v>2257</v>
      </c>
      <c r="J510" s="115">
        <v>29737</v>
      </c>
      <c r="K510" s="115" t="s">
        <v>2259</v>
      </c>
    </row>
    <row r="511" spans="1:11" x14ac:dyDescent="0.25">
      <c r="A511" s="113" t="s">
        <v>2617</v>
      </c>
      <c r="B511" s="113" t="s">
        <v>2618</v>
      </c>
      <c r="C511" s="113" t="s">
        <v>2619</v>
      </c>
      <c r="D511" s="113" t="s">
        <v>2620</v>
      </c>
      <c r="E511" s="113" t="s">
        <v>2621</v>
      </c>
      <c r="F511" s="113" t="s">
        <v>2590</v>
      </c>
      <c r="G511" s="113" t="s">
        <v>2609</v>
      </c>
      <c r="H511" s="114">
        <v>7363.5</v>
      </c>
      <c r="I511" s="113" t="s">
        <v>2258</v>
      </c>
      <c r="J511" s="115">
        <v>29942</v>
      </c>
      <c r="K511" s="115" t="s">
        <v>2259</v>
      </c>
    </row>
    <row r="512" spans="1:11" x14ac:dyDescent="0.25">
      <c r="A512" s="113" t="s">
        <v>1739</v>
      </c>
      <c r="B512" s="113" t="s">
        <v>372</v>
      </c>
      <c r="C512" s="113" t="s">
        <v>2930</v>
      </c>
      <c r="D512" s="113" t="s">
        <v>2931</v>
      </c>
      <c r="E512" s="113" t="s">
        <v>2932</v>
      </c>
      <c r="F512" s="113" t="s">
        <v>2590</v>
      </c>
      <c r="G512" s="113" t="s">
        <v>2609</v>
      </c>
      <c r="H512" s="114">
        <v>8184</v>
      </c>
      <c r="I512" s="113" t="s">
        <v>2263</v>
      </c>
      <c r="J512" s="115">
        <v>34313</v>
      </c>
      <c r="K512" s="115" t="s">
        <v>2256</v>
      </c>
    </row>
    <row r="513" spans="1:11" x14ac:dyDescent="0.25">
      <c r="A513" s="113" t="s">
        <v>2708</v>
      </c>
      <c r="B513" s="113" t="s">
        <v>236</v>
      </c>
      <c r="C513" s="113" t="s">
        <v>2709</v>
      </c>
      <c r="D513" s="113" t="s">
        <v>2710</v>
      </c>
      <c r="E513" s="113" t="s">
        <v>2711</v>
      </c>
      <c r="F513" s="113" t="s">
        <v>2590</v>
      </c>
      <c r="G513" s="113" t="s">
        <v>2609</v>
      </c>
      <c r="H513" s="114">
        <v>7433.1</v>
      </c>
      <c r="I513" s="113" t="s">
        <v>2258</v>
      </c>
      <c r="J513" s="115">
        <v>35291</v>
      </c>
      <c r="K513" s="115" t="s">
        <v>2259</v>
      </c>
    </row>
    <row r="514" spans="1:11" x14ac:dyDescent="0.25">
      <c r="A514" s="113" t="s">
        <v>57</v>
      </c>
      <c r="B514" s="113" t="s">
        <v>29</v>
      </c>
      <c r="C514" s="113" t="s">
        <v>2933</v>
      </c>
      <c r="D514" s="113" t="s">
        <v>2934</v>
      </c>
      <c r="E514" s="113" t="s">
        <v>2935</v>
      </c>
      <c r="F514" s="113" t="s">
        <v>2590</v>
      </c>
      <c r="G514" s="113" t="s">
        <v>2609</v>
      </c>
      <c r="H514" s="114">
        <v>7433.1</v>
      </c>
      <c r="I514" s="113" t="s">
        <v>2287</v>
      </c>
      <c r="J514" s="115">
        <v>29837</v>
      </c>
      <c r="K514" s="115" t="s">
        <v>2256</v>
      </c>
    </row>
    <row r="515" spans="1:11" x14ac:dyDescent="0.25">
      <c r="A515" s="113" t="s">
        <v>228</v>
      </c>
      <c r="B515" s="113" t="s">
        <v>229</v>
      </c>
      <c r="C515" s="113" t="s">
        <v>230</v>
      </c>
      <c r="D515" s="113" t="s">
        <v>231</v>
      </c>
      <c r="E515" s="113" t="s">
        <v>232</v>
      </c>
      <c r="F515" s="113" t="s">
        <v>2590</v>
      </c>
      <c r="G515" s="113" t="s">
        <v>2609</v>
      </c>
      <c r="H515" s="114">
        <v>8508.2999999999993</v>
      </c>
      <c r="I515" s="113" t="s">
        <v>2412</v>
      </c>
      <c r="J515" s="115">
        <v>32483</v>
      </c>
      <c r="K515" s="115" t="s">
        <v>2256</v>
      </c>
    </row>
    <row r="516" spans="1:11" x14ac:dyDescent="0.25">
      <c r="A516" s="113" t="s">
        <v>1077</v>
      </c>
      <c r="B516" s="113" t="s">
        <v>2168</v>
      </c>
      <c r="C516" s="113" t="s">
        <v>406</v>
      </c>
      <c r="D516" s="113" t="s">
        <v>2169</v>
      </c>
      <c r="E516" s="113" t="s">
        <v>2170</v>
      </c>
      <c r="F516" s="113" t="s">
        <v>2590</v>
      </c>
      <c r="G516" s="113" t="s">
        <v>2609</v>
      </c>
      <c r="H516" s="114">
        <v>8346.9</v>
      </c>
      <c r="I516" s="113" t="s">
        <v>2265</v>
      </c>
      <c r="J516" s="115">
        <v>32648</v>
      </c>
      <c r="K516" s="115" t="s">
        <v>2259</v>
      </c>
    </row>
    <row r="517" spans="1:11" x14ac:dyDescent="0.25">
      <c r="A517" s="113" t="s">
        <v>392</v>
      </c>
      <c r="B517" s="113" t="s">
        <v>49</v>
      </c>
      <c r="C517" s="113" t="s">
        <v>1929</v>
      </c>
      <c r="D517" s="113" t="s">
        <v>1930</v>
      </c>
      <c r="E517" s="113" t="s">
        <v>1931</v>
      </c>
      <c r="F517" s="113" t="s">
        <v>2590</v>
      </c>
      <c r="G517" s="113" t="s">
        <v>2609</v>
      </c>
      <c r="H517" s="114">
        <v>8346.9</v>
      </c>
      <c r="I517" s="113" t="s">
        <v>2301</v>
      </c>
      <c r="J517" s="115">
        <v>34101</v>
      </c>
      <c r="K517" s="115" t="s">
        <v>2256</v>
      </c>
    </row>
    <row r="518" spans="1:11" x14ac:dyDescent="0.25">
      <c r="A518" s="113" t="s">
        <v>595</v>
      </c>
      <c r="B518" s="113" t="s">
        <v>2713</v>
      </c>
      <c r="C518" s="113" t="s">
        <v>2714</v>
      </c>
      <c r="D518" s="113" t="s">
        <v>2715</v>
      </c>
      <c r="E518" s="113" t="s">
        <v>1587</v>
      </c>
      <c r="F518" s="113" t="s">
        <v>2590</v>
      </c>
      <c r="G518" s="113" t="s">
        <v>2609</v>
      </c>
      <c r="H518" s="114">
        <v>8346.9</v>
      </c>
      <c r="I518" s="113" t="s">
        <v>2265</v>
      </c>
      <c r="J518" s="115">
        <v>34150</v>
      </c>
      <c r="K518" s="115" t="s">
        <v>2256</v>
      </c>
    </row>
    <row r="519" spans="1:11" x14ac:dyDescent="0.25">
      <c r="A519" s="113" t="s">
        <v>15</v>
      </c>
      <c r="B519" s="113" t="s">
        <v>2171</v>
      </c>
      <c r="C519" s="113" t="s">
        <v>2172</v>
      </c>
      <c r="D519" s="113" t="s">
        <v>2173</v>
      </c>
      <c r="E519" s="113" t="s">
        <v>2174</v>
      </c>
      <c r="F519" s="113" t="s">
        <v>2590</v>
      </c>
      <c r="G519" s="113" t="s">
        <v>2609</v>
      </c>
      <c r="H519" s="114">
        <v>9331.2000000000007</v>
      </c>
      <c r="I519" s="113" t="s">
        <v>2339</v>
      </c>
      <c r="J519" s="115">
        <v>33982</v>
      </c>
      <c r="K519" s="115" t="s">
        <v>2259</v>
      </c>
    </row>
    <row r="520" spans="1:11" x14ac:dyDescent="0.25">
      <c r="A520" s="113" t="s">
        <v>688</v>
      </c>
      <c r="B520" s="113" t="s">
        <v>2180</v>
      </c>
      <c r="C520" s="113" t="s">
        <v>2217</v>
      </c>
      <c r="D520" s="113" t="s">
        <v>2218</v>
      </c>
      <c r="E520" s="113" t="s">
        <v>2219</v>
      </c>
      <c r="F520" s="113" t="s">
        <v>2590</v>
      </c>
      <c r="G520" s="113" t="s">
        <v>2609</v>
      </c>
      <c r="H520" s="114">
        <v>8346.9</v>
      </c>
      <c r="I520" s="113" t="s">
        <v>2301</v>
      </c>
      <c r="J520" s="115">
        <v>32351</v>
      </c>
      <c r="K520" s="115" t="s">
        <v>2259</v>
      </c>
    </row>
    <row r="521" spans="1:11" x14ac:dyDescent="0.25">
      <c r="A521" s="113" t="s">
        <v>350</v>
      </c>
      <c r="B521" s="113" t="s">
        <v>2179</v>
      </c>
      <c r="C521" s="113" t="s">
        <v>254</v>
      </c>
      <c r="D521" s="113" t="s">
        <v>2234</v>
      </c>
      <c r="E521" s="113" t="s">
        <v>2235</v>
      </c>
      <c r="F521" s="113" t="s">
        <v>2590</v>
      </c>
      <c r="G521" s="113" t="s">
        <v>2609</v>
      </c>
      <c r="H521" s="114">
        <v>8346.9</v>
      </c>
      <c r="I521" s="113" t="s">
        <v>2396</v>
      </c>
      <c r="J521" s="115">
        <v>26722</v>
      </c>
      <c r="K521" s="115" t="s">
        <v>2256</v>
      </c>
    </row>
    <row r="522" spans="1:11" x14ac:dyDescent="0.25">
      <c r="A522" s="113" t="s">
        <v>21</v>
      </c>
      <c r="B522" s="113" t="s">
        <v>783</v>
      </c>
      <c r="C522" s="113" t="s">
        <v>959</v>
      </c>
      <c r="D522" s="113" t="s">
        <v>2413</v>
      </c>
      <c r="E522" s="113" t="s">
        <v>2414</v>
      </c>
      <c r="F522" s="113" t="s">
        <v>2590</v>
      </c>
      <c r="G522" s="113" t="s">
        <v>2609</v>
      </c>
      <c r="H522" s="114">
        <v>8346.9</v>
      </c>
      <c r="I522" s="113" t="s">
        <v>2301</v>
      </c>
      <c r="J522" s="115">
        <v>23835</v>
      </c>
      <c r="K522" s="115" t="s">
        <v>2256</v>
      </c>
    </row>
    <row r="523" spans="1:11" x14ac:dyDescent="0.25">
      <c r="A523" s="113" t="s">
        <v>866</v>
      </c>
      <c r="B523" s="113" t="s">
        <v>68</v>
      </c>
      <c r="C523" s="113" t="s">
        <v>2936</v>
      </c>
      <c r="D523" s="113" t="s">
        <v>2937</v>
      </c>
      <c r="E523" s="113" t="s">
        <v>2938</v>
      </c>
      <c r="F523" s="113" t="s">
        <v>2590</v>
      </c>
      <c r="G523" s="113" t="s">
        <v>2609</v>
      </c>
      <c r="H523" s="114">
        <v>8508.2999999999993</v>
      </c>
      <c r="I523" s="113" t="s">
        <v>2258</v>
      </c>
      <c r="J523" s="115">
        <v>31814</v>
      </c>
      <c r="K523" s="115" t="s">
        <v>2256</v>
      </c>
    </row>
    <row r="524" spans="1:11" x14ac:dyDescent="0.25">
      <c r="A524" s="113" t="s">
        <v>866</v>
      </c>
      <c r="B524" s="113" t="s">
        <v>602</v>
      </c>
      <c r="C524" s="113" t="s">
        <v>160</v>
      </c>
      <c r="D524" s="113" t="s">
        <v>867</v>
      </c>
      <c r="E524" s="113" t="s">
        <v>868</v>
      </c>
      <c r="F524" s="113" t="s">
        <v>2590</v>
      </c>
      <c r="G524" s="113" t="s">
        <v>2609</v>
      </c>
      <c r="H524" s="114">
        <v>8346.9</v>
      </c>
      <c r="I524" s="113" t="s">
        <v>2301</v>
      </c>
      <c r="J524" s="115">
        <v>27112</v>
      </c>
      <c r="K524" s="115" t="s">
        <v>2256</v>
      </c>
    </row>
    <row r="525" spans="1:11" x14ac:dyDescent="0.25">
      <c r="A525" s="113" t="s">
        <v>1003</v>
      </c>
      <c r="B525" s="113" t="s">
        <v>147</v>
      </c>
      <c r="C525" s="113" t="s">
        <v>2939</v>
      </c>
      <c r="D525" s="113" t="s">
        <v>2940</v>
      </c>
      <c r="E525" s="113" t="s">
        <v>2941</v>
      </c>
      <c r="F525" s="113" t="s">
        <v>2590</v>
      </c>
      <c r="G525" s="113" t="s">
        <v>2609</v>
      </c>
      <c r="H525" s="114">
        <v>8508.2999999999993</v>
      </c>
      <c r="I525" s="113" t="s">
        <v>2353</v>
      </c>
      <c r="J525" s="115">
        <v>32615</v>
      </c>
      <c r="K525" s="115" t="s">
        <v>2259</v>
      </c>
    </row>
    <row r="526" spans="1:11" x14ac:dyDescent="0.25">
      <c r="A526" s="113" t="s">
        <v>127</v>
      </c>
      <c r="B526" s="113" t="s">
        <v>563</v>
      </c>
      <c r="C526" s="113" t="s">
        <v>1207</v>
      </c>
      <c r="D526" s="113" t="s">
        <v>1208</v>
      </c>
      <c r="E526" s="113" t="s">
        <v>1209</v>
      </c>
      <c r="F526" s="113" t="s">
        <v>2590</v>
      </c>
      <c r="G526" s="113" t="s">
        <v>2609</v>
      </c>
      <c r="H526" s="114">
        <v>8346.9</v>
      </c>
      <c r="I526" s="113" t="s">
        <v>2262</v>
      </c>
      <c r="J526" s="115">
        <v>30605</v>
      </c>
      <c r="K526" s="115" t="s">
        <v>2259</v>
      </c>
    </row>
    <row r="527" spans="1:11" x14ac:dyDescent="0.25">
      <c r="A527" s="113" t="s">
        <v>330</v>
      </c>
      <c r="B527" s="113" t="s">
        <v>331</v>
      </c>
      <c r="C527" s="113" t="s">
        <v>332</v>
      </c>
      <c r="D527" s="113" t="s">
        <v>333</v>
      </c>
      <c r="E527" s="113" t="s">
        <v>2155</v>
      </c>
      <c r="F527" s="113" t="s">
        <v>2590</v>
      </c>
      <c r="G527" s="113" t="s">
        <v>2609</v>
      </c>
      <c r="H527" s="114">
        <v>7363.5</v>
      </c>
      <c r="I527" s="113" t="s">
        <v>2258</v>
      </c>
      <c r="J527" s="115">
        <v>35754</v>
      </c>
      <c r="K527" s="115" t="s">
        <v>2256</v>
      </c>
    </row>
    <row r="528" spans="1:11" x14ac:dyDescent="0.25">
      <c r="A528" s="113" t="s">
        <v>1359</v>
      </c>
      <c r="B528" s="113" t="s">
        <v>57</v>
      </c>
      <c r="C528" s="113" t="s">
        <v>2720</v>
      </c>
      <c r="D528" s="113" t="s">
        <v>2721</v>
      </c>
      <c r="E528" s="113" t="s">
        <v>2722</v>
      </c>
      <c r="F528" s="113" t="s">
        <v>2590</v>
      </c>
      <c r="G528" s="113" t="s">
        <v>2609</v>
      </c>
      <c r="H528" s="114">
        <v>8508.2999999999993</v>
      </c>
      <c r="I528" s="113" t="s">
        <v>2353</v>
      </c>
      <c r="J528" s="115">
        <v>33561</v>
      </c>
      <c r="K528" s="115" t="s">
        <v>2259</v>
      </c>
    </row>
    <row r="529" spans="1:11" x14ac:dyDescent="0.25">
      <c r="A529" s="113" t="s">
        <v>302</v>
      </c>
      <c r="B529" s="113" t="s">
        <v>56</v>
      </c>
      <c r="C529" s="113" t="s">
        <v>143</v>
      </c>
      <c r="D529" s="113" t="s">
        <v>1203</v>
      </c>
      <c r="E529" s="113" t="s">
        <v>835</v>
      </c>
      <c r="F529" s="113" t="s">
        <v>2590</v>
      </c>
      <c r="G529" s="113" t="s">
        <v>2609</v>
      </c>
      <c r="H529" s="114">
        <v>8508.2999999999993</v>
      </c>
      <c r="I529" s="113" t="s">
        <v>2353</v>
      </c>
      <c r="J529" s="115">
        <v>25859</v>
      </c>
      <c r="K529" s="115" t="s">
        <v>2259</v>
      </c>
    </row>
    <row r="530" spans="1:11" x14ac:dyDescent="0.25">
      <c r="A530" s="113" t="s">
        <v>673</v>
      </c>
      <c r="B530" s="113" t="s">
        <v>1104</v>
      </c>
      <c r="C530" s="113" t="s">
        <v>2409</v>
      </c>
      <c r="D530" s="113" t="s">
        <v>2410</v>
      </c>
      <c r="E530" s="113" t="s">
        <v>2411</v>
      </c>
      <c r="F530" s="113" t="s">
        <v>2590</v>
      </c>
      <c r="G530" s="113" t="s">
        <v>2609</v>
      </c>
      <c r="H530" s="114">
        <v>8508.2999999999993</v>
      </c>
      <c r="I530" s="113" t="s">
        <v>2353</v>
      </c>
      <c r="J530" s="115">
        <v>34243</v>
      </c>
      <c r="K530" s="115" t="s">
        <v>2256</v>
      </c>
    </row>
    <row r="531" spans="1:11" x14ac:dyDescent="0.25">
      <c r="A531" s="113" t="s">
        <v>2622</v>
      </c>
      <c r="B531" s="113" t="s">
        <v>1034</v>
      </c>
      <c r="C531" s="113" t="s">
        <v>2623</v>
      </c>
      <c r="D531" s="113" t="s">
        <v>2624</v>
      </c>
      <c r="E531" s="113" t="s">
        <v>2625</v>
      </c>
      <c r="F531" s="113" t="s">
        <v>2590</v>
      </c>
      <c r="G531" s="113" t="s">
        <v>2609</v>
      </c>
      <c r="H531" s="114">
        <v>8508.2999999999993</v>
      </c>
      <c r="I531" s="113" t="s">
        <v>2353</v>
      </c>
      <c r="J531" s="115">
        <v>35657</v>
      </c>
      <c r="K531" s="115" t="s">
        <v>2259</v>
      </c>
    </row>
    <row r="532" spans="1:11" x14ac:dyDescent="0.25">
      <c r="A532" s="113" t="s">
        <v>56</v>
      </c>
      <c r="B532" s="113" t="s">
        <v>102</v>
      </c>
      <c r="C532" s="113" t="s">
        <v>2415</v>
      </c>
      <c r="D532" s="113" t="s">
        <v>2416</v>
      </c>
      <c r="E532" s="113" t="s">
        <v>2417</v>
      </c>
      <c r="F532" s="113" t="s">
        <v>2590</v>
      </c>
      <c r="G532" s="113" t="s">
        <v>2609</v>
      </c>
      <c r="H532" s="114">
        <v>8346.9</v>
      </c>
      <c r="I532" s="113" t="s">
        <v>2418</v>
      </c>
      <c r="J532" s="115">
        <v>34433</v>
      </c>
      <c r="K532" s="115" t="s">
        <v>2259</v>
      </c>
    </row>
    <row r="533" spans="1:11" x14ac:dyDescent="0.25">
      <c r="A533" s="113" t="s">
        <v>28</v>
      </c>
      <c r="B533" s="113" t="s">
        <v>535</v>
      </c>
      <c r="C533" s="113" t="s">
        <v>1192</v>
      </c>
      <c r="D533" s="113" t="s">
        <v>1193</v>
      </c>
      <c r="E533" s="113" t="s">
        <v>1194</v>
      </c>
      <c r="F533" s="113" t="s">
        <v>2590</v>
      </c>
      <c r="G533" s="113" t="s">
        <v>2609</v>
      </c>
      <c r="H533" s="114">
        <v>9331.2000000000007</v>
      </c>
      <c r="I533" s="113" t="s">
        <v>2419</v>
      </c>
      <c r="J533" s="115">
        <v>32596</v>
      </c>
      <c r="K533" s="115" t="s">
        <v>2259</v>
      </c>
    </row>
    <row r="534" spans="1:11" x14ac:dyDescent="0.25">
      <c r="A534" s="113" t="s">
        <v>957</v>
      </c>
      <c r="B534" s="113" t="s">
        <v>56</v>
      </c>
      <c r="C534" s="113" t="s">
        <v>2496</v>
      </c>
      <c r="D534" s="113" t="s">
        <v>2497</v>
      </c>
      <c r="E534" s="113" t="s">
        <v>2498</v>
      </c>
      <c r="F534" s="113" t="s">
        <v>2590</v>
      </c>
      <c r="G534" s="113" t="s">
        <v>2609</v>
      </c>
      <c r="H534" s="114">
        <v>8346.9</v>
      </c>
      <c r="I534" s="113" t="s">
        <v>2262</v>
      </c>
      <c r="J534" s="115">
        <v>34001</v>
      </c>
      <c r="K534" s="115" t="s">
        <v>2259</v>
      </c>
    </row>
    <row r="535" spans="1:11" x14ac:dyDescent="0.25">
      <c r="A535" s="113" t="s">
        <v>22</v>
      </c>
      <c r="B535" s="113" t="s">
        <v>51</v>
      </c>
      <c r="C535" s="113" t="s">
        <v>2626</v>
      </c>
      <c r="D535" s="113" t="s">
        <v>2627</v>
      </c>
      <c r="E535" s="113" t="s">
        <v>2628</v>
      </c>
      <c r="F535" s="113" t="s">
        <v>2590</v>
      </c>
      <c r="G535" s="113" t="s">
        <v>2609</v>
      </c>
      <c r="H535" s="114">
        <v>8508.2999999999993</v>
      </c>
      <c r="I535" s="113" t="s">
        <v>2347</v>
      </c>
      <c r="J535" s="115">
        <v>27702</v>
      </c>
      <c r="K535" s="115" t="s">
        <v>2259</v>
      </c>
    </row>
    <row r="536" spans="1:11" x14ac:dyDescent="0.25">
      <c r="A536" s="113" t="s">
        <v>1987</v>
      </c>
      <c r="B536" s="113" t="s">
        <v>56</v>
      </c>
      <c r="C536" s="113" t="s">
        <v>2942</v>
      </c>
      <c r="D536" s="113" t="s">
        <v>2943</v>
      </c>
      <c r="E536" s="113" t="s">
        <v>2944</v>
      </c>
      <c r="F536" s="113" t="s">
        <v>2590</v>
      </c>
      <c r="G536" s="113" t="s">
        <v>2609</v>
      </c>
      <c r="H536" s="114">
        <v>8508.2999999999993</v>
      </c>
      <c r="I536" s="113" t="s">
        <v>2293</v>
      </c>
      <c r="J536" s="115">
        <v>31924</v>
      </c>
      <c r="K536" s="115" t="s">
        <v>2259</v>
      </c>
    </row>
    <row r="537" spans="1:11" x14ac:dyDescent="0.25">
      <c r="A537" s="113" t="s">
        <v>2388</v>
      </c>
      <c r="B537" s="113" t="s">
        <v>2389</v>
      </c>
      <c r="C537" s="113" t="s">
        <v>1093</v>
      </c>
      <c r="D537" s="113" t="s">
        <v>2390</v>
      </c>
      <c r="E537" s="113" t="s">
        <v>1326</v>
      </c>
      <c r="F537" s="113" t="s">
        <v>2590</v>
      </c>
      <c r="G537" s="113" t="s">
        <v>2609</v>
      </c>
      <c r="H537" s="114">
        <v>8508.2999999999993</v>
      </c>
      <c r="I537" s="113" t="s">
        <v>2353</v>
      </c>
      <c r="J537" s="115">
        <v>31197</v>
      </c>
      <c r="K537" s="115" t="s">
        <v>2256</v>
      </c>
    </row>
    <row r="538" spans="1:11" x14ac:dyDescent="0.25">
      <c r="A538" s="113" t="s">
        <v>2420</v>
      </c>
      <c r="B538" s="113" t="s">
        <v>2421</v>
      </c>
      <c r="C538" s="113" t="s">
        <v>2422</v>
      </c>
      <c r="D538" s="113" t="s">
        <v>2423</v>
      </c>
      <c r="E538" s="113" t="s">
        <v>2424</v>
      </c>
      <c r="F538" s="113" t="s">
        <v>2590</v>
      </c>
      <c r="G538" s="113" t="s">
        <v>2609</v>
      </c>
      <c r="H538" s="114">
        <v>8982</v>
      </c>
      <c r="I538" s="113" t="s">
        <v>2345</v>
      </c>
      <c r="J538" s="115">
        <v>32386</v>
      </c>
      <c r="K538" s="115" t="s">
        <v>2259</v>
      </c>
    </row>
    <row r="539" spans="1:11" x14ac:dyDescent="0.25">
      <c r="A539" s="113"/>
      <c r="B539" s="113"/>
      <c r="C539" s="113"/>
      <c r="D539" s="113"/>
      <c r="E539" s="113"/>
      <c r="F539" s="113" t="s">
        <v>2589</v>
      </c>
      <c r="G539" s="113" t="s">
        <v>2609</v>
      </c>
      <c r="H539" s="114">
        <v>8508.2999999999993</v>
      </c>
      <c r="I539" s="113" t="s">
        <v>2419</v>
      </c>
      <c r="J539" s="115"/>
      <c r="K539" s="115"/>
    </row>
    <row r="540" spans="1:11" x14ac:dyDescent="0.25">
      <c r="A540" s="113" t="s">
        <v>1340</v>
      </c>
      <c r="B540" s="113" t="s">
        <v>29</v>
      </c>
      <c r="C540" s="113" t="s">
        <v>1341</v>
      </c>
      <c r="D540" s="113" t="s">
        <v>1342</v>
      </c>
      <c r="E540" s="113" t="s">
        <v>1343</v>
      </c>
      <c r="F540" s="113" t="s">
        <v>2590</v>
      </c>
      <c r="G540" s="113" t="s">
        <v>2609</v>
      </c>
      <c r="H540" s="114">
        <v>8508.2999999999993</v>
      </c>
      <c r="I540" s="113" t="s">
        <v>2293</v>
      </c>
      <c r="J540" s="115">
        <v>32229</v>
      </c>
      <c r="K540" s="115" t="s">
        <v>2259</v>
      </c>
    </row>
    <row r="541" spans="1:11" x14ac:dyDescent="0.25">
      <c r="A541" s="113" t="s">
        <v>173</v>
      </c>
      <c r="B541" s="113" t="s">
        <v>49</v>
      </c>
      <c r="C541" s="113" t="s">
        <v>1347</v>
      </c>
      <c r="D541" s="113" t="s">
        <v>1348</v>
      </c>
      <c r="E541" s="113" t="s">
        <v>1349</v>
      </c>
      <c r="F541" s="113" t="s">
        <v>2590</v>
      </c>
      <c r="G541" s="113" t="s">
        <v>2609</v>
      </c>
      <c r="H541" s="114">
        <v>7433.1</v>
      </c>
      <c r="I541" s="113" t="s">
        <v>2281</v>
      </c>
      <c r="J541" s="115">
        <v>28426</v>
      </c>
      <c r="K541" s="115" t="s">
        <v>2259</v>
      </c>
    </row>
    <row r="542" spans="1:11" x14ac:dyDescent="0.25">
      <c r="A542" s="113" t="s">
        <v>1124</v>
      </c>
      <c r="B542" s="113" t="s">
        <v>502</v>
      </c>
      <c r="C542" s="113" t="s">
        <v>1344</v>
      </c>
      <c r="D542" s="113" t="s">
        <v>1345</v>
      </c>
      <c r="E542" s="113" t="s">
        <v>1346</v>
      </c>
      <c r="F542" s="113" t="s">
        <v>2590</v>
      </c>
      <c r="G542" s="113" t="s">
        <v>2609</v>
      </c>
      <c r="H542" s="114">
        <v>8346.9</v>
      </c>
      <c r="I542" s="113" t="s">
        <v>2262</v>
      </c>
      <c r="J542" s="115">
        <v>30522</v>
      </c>
      <c r="K542" s="115" t="s">
        <v>2259</v>
      </c>
    </row>
    <row r="543" spans="1:11" x14ac:dyDescent="0.25">
      <c r="A543" s="113" t="s">
        <v>1830</v>
      </c>
      <c r="B543" s="113" t="s">
        <v>1831</v>
      </c>
      <c r="C543" s="113" t="s">
        <v>1832</v>
      </c>
      <c r="D543" s="113" t="s">
        <v>1833</v>
      </c>
      <c r="E543" s="113" t="s">
        <v>1834</v>
      </c>
      <c r="F543" s="113" t="s">
        <v>2590</v>
      </c>
      <c r="G543" s="113" t="s">
        <v>2609</v>
      </c>
      <c r="H543" s="114">
        <v>8508.2999999999993</v>
      </c>
      <c r="I543" s="113" t="s">
        <v>2293</v>
      </c>
      <c r="J543" s="115">
        <v>29491</v>
      </c>
      <c r="K543" s="115" t="s">
        <v>2259</v>
      </c>
    </row>
    <row r="544" spans="1:11" x14ac:dyDescent="0.25">
      <c r="A544" s="113" t="s">
        <v>2945</v>
      </c>
      <c r="B544" s="113" t="s">
        <v>125</v>
      </c>
      <c r="C544" s="113" t="s">
        <v>2946</v>
      </c>
      <c r="D544" s="113" t="s">
        <v>2947</v>
      </c>
      <c r="E544" s="113" t="s">
        <v>2948</v>
      </c>
      <c r="F544" s="113" t="s">
        <v>2590</v>
      </c>
      <c r="G544" s="113" t="s">
        <v>2609</v>
      </c>
      <c r="H544" s="114">
        <v>7363.5</v>
      </c>
      <c r="I544" s="113" t="s">
        <v>2270</v>
      </c>
      <c r="J544" s="115">
        <v>28632</v>
      </c>
      <c r="K544" s="115" t="s">
        <v>2256</v>
      </c>
    </row>
    <row r="545" spans="1:11" x14ac:dyDescent="0.25">
      <c r="A545" s="113" t="s">
        <v>2181</v>
      </c>
      <c r="B545" s="113" t="s">
        <v>49</v>
      </c>
      <c r="C545" s="113" t="s">
        <v>2182</v>
      </c>
      <c r="D545" s="113" t="s">
        <v>2183</v>
      </c>
      <c r="E545" s="113" t="s">
        <v>2184</v>
      </c>
      <c r="F545" s="113" t="s">
        <v>2590</v>
      </c>
      <c r="G545" s="113" t="s">
        <v>2609</v>
      </c>
      <c r="H545" s="114">
        <v>8346.9</v>
      </c>
      <c r="I545" s="113" t="s">
        <v>2265</v>
      </c>
      <c r="J545" s="115">
        <v>27638</v>
      </c>
      <c r="K545" s="115" t="s">
        <v>2256</v>
      </c>
    </row>
    <row r="546" spans="1:11" x14ac:dyDescent="0.25">
      <c r="A546" s="113"/>
      <c r="B546" s="113"/>
      <c r="C546" s="113"/>
      <c r="D546" s="113"/>
      <c r="E546" s="113"/>
      <c r="F546" s="113" t="s">
        <v>2589</v>
      </c>
      <c r="G546" s="113" t="s">
        <v>2609</v>
      </c>
      <c r="H546" s="114">
        <v>7433.1</v>
      </c>
      <c r="I546" s="113" t="s">
        <v>2258</v>
      </c>
      <c r="J546" s="115"/>
      <c r="K546" s="115"/>
    </row>
    <row r="547" spans="1:11" x14ac:dyDescent="0.25">
      <c r="A547" s="113" t="s">
        <v>1529</v>
      </c>
      <c r="B547" s="113" t="s">
        <v>66</v>
      </c>
      <c r="C547" s="113" t="s">
        <v>1697</v>
      </c>
      <c r="D547" s="113" t="s">
        <v>1698</v>
      </c>
      <c r="E547" s="113" t="s">
        <v>1699</v>
      </c>
      <c r="F547" s="113" t="s">
        <v>2590</v>
      </c>
      <c r="G547" s="113" t="s">
        <v>2609</v>
      </c>
      <c r="H547" s="114">
        <v>8508.2999999999993</v>
      </c>
      <c r="I547" s="113" t="s">
        <v>2293</v>
      </c>
      <c r="J547" s="115">
        <v>28396</v>
      </c>
      <c r="K547" s="115" t="s">
        <v>2259</v>
      </c>
    </row>
    <row r="548" spans="1:11" x14ac:dyDescent="0.25">
      <c r="A548" s="113" t="s">
        <v>1670</v>
      </c>
      <c r="B548" s="113" t="s">
        <v>54</v>
      </c>
      <c r="C548" s="113" t="s">
        <v>1671</v>
      </c>
      <c r="D548" s="113" t="s">
        <v>1672</v>
      </c>
      <c r="E548" s="113" t="s">
        <v>1673</v>
      </c>
      <c r="F548" s="113" t="s">
        <v>2590</v>
      </c>
      <c r="G548" s="113" t="s">
        <v>2609</v>
      </c>
      <c r="H548" s="114">
        <v>7363.5</v>
      </c>
      <c r="I548" s="113" t="s">
        <v>2270</v>
      </c>
      <c r="J548" s="115">
        <v>31584</v>
      </c>
      <c r="K548" s="115" t="s">
        <v>2259</v>
      </c>
    </row>
    <row r="549" spans="1:11" x14ac:dyDescent="0.25">
      <c r="A549" s="113" t="s">
        <v>1836</v>
      </c>
      <c r="B549" s="113" t="s">
        <v>568</v>
      </c>
      <c r="C549" s="113" t="s">
        <v>1837</v>
      </c>
      <c r="D549" s="113" t="s">
        <v>1838</v>
      </c>
      <c r="E549" s="113" t="s">
        <v>1839</v>
      </c>
      <c r="F549" s="113" t="s">
        <v>2590</v>
      </c>
      <c r="G549" s="113" t="s">
        <v>2609</v>
      </c>
      <c r="H549" s="114">
        <v>7363.5</v>
      </c>
      <c r="I549" s="113" t="s">
        <v>2426</v>
      </c>
      <c r="J549" s="115">
        <v>33079</v>
      </c>
      <c r="K549" s="115" t="s">
        <v>2256</v>
      </c>
    </row>
    <row r="550" spans="1:11" x14ac:dyDescent="0.25">
      <c r="A550" s="113"/>
      <c r="B550" s="113"/>
      <c r="C550" s="113"/>
      <c r="D550" s="113"/>
      <c r="E550" s="113"/>
      <c r="F550" s="113" t="s">
        <v>2589</v>
      </c>
      <c r="G550" s="113" t="s">
        <v>2609</v>
      </c>
      <c r="H550" s="114">
        <v>8508.2999999999993</v>
      </c>
      <c r="I550" s="113" t="s">
        <v>2293</v>
      </c>
      <c r="J550" s="115"/>
      <c r="K550" s="115"/>
    </row>
    <row r="551" spans="1:11" x14ac:dyDescent="0.25">
      <c r="A551" s="113" t="s">
        <v>769</v>
      </c>
      <c r="B551" s="113" t="s">
        <v>1845</v>
      </c>
      <c r="C551" s="113" t="s">
        <v>164</v>
      </c>
      <c r="D551" s="113" t="s">
        <v>1846</v>
      </c>
      <c r="E551" s="113" t="s">
        <v>1847</v>
      </c>
      <c r="F551" s="113" t="s">
        <v>2590</v>
      </c>
      <c r="G551" s="113" t="s">
        <v>2609</v>
      </c>
      <c r="H551" s="114">
        <v>8508.2999999999993</v>
      </c>
      <c r="I551" s="113" t="s">
        <v>2293</v>
      </c>
      <c r="J551" s="115">
        <v>31366</v>
      </c>
      <c r="K551" s="115" t="s">
        <v>2256</v>
      </c>
    </row>
    <row r="552" spans="1:11" x14ac:dyDescent="0.25">
      <c r="A552" s="113" t="s">
        <v>2033</v>
      </c>
      <c r="B552" s="113" t="s">
        <v>2506</v>
      </c>
      <c r="C552" s="113" t="s">
        <v>2507</v>
      </c>
      <c r="D552" s="113" t="s">
        <v>2508</v>
      </c>
      <c r="E552" s="113" t="s">
        <v>2509</v>
      </c>
      <c r="F552" s="113" t="s">
        <v>2590</v>
      </c>
      <c r="G552" s="113" t="s">
        <v>2609</v>
      </c>
      <c r="H552" s="114">
        <v>7433.1</v>
      </c>
      <c r="I552" s="113" t="s">
        <v>2453</v>
      </c>
      <c r="J552" s="115">
        <v>34734</v>
      </c>
      <c r="K552" s="115" t="s">
        <v>2259</v>
      </c>
    </row>
    <row r="553" spans="1:11" x14ac:dyDescent="0.25">
      <c r="A553" s="113" t="s">
        <v>941</v>
      </c>
      <c r="B553" s="113" t="s">
        <v>708</v>
      </c>
      <c r="C553" s="113" t="s">
        <v>1848</v>
      </c>
      <c r="D553" s="113" t="s">
        <v>1849</v>
      </c>
      <c r="E553" s="113" t="s">
        <v>1850</v>
      </c>
      <c r="F553" s="113" t="s">
        <v>2590</v>
      </c>
      <c r="G553" s="113" t="s">
        <v>2609</v>
      </c>
      <c r="H553" s="114">
        <v>7363.5</v>
      </c>
      <c r="I553" s="113" t="s">
        <v>2270</v>
      </c>
      <c r="J553" s="115">
        <v>22160</v>
      </c>
      <c r="K553" s="115" t="s">
        <v>2259</v>
      </c>
    </row>
    <row r="554" spans="1:11" x14ac:dyDescent="0.25">
      <c r="A554" s="113" t="s">
        <v>1793</v>
      </c>
      <c r="B554" s="113" t="s">
        <v>2071</v>
      </c>
      <c r="C554" s="113" t="s">
        <v>2510</v>
      </c>
      <c r="D554" s="113" t="s">
        <v>2511</v>
      </c>
      <c r="E554" s="113" t="s">
        <v>2512</v>
      </c>
      <c r="F554" s="113" t="s">
        <v>2590</v>
      </c>
      <c r="G554" s="113" t="s">
        <v>2609</v>
      </c>
      <c r="H554" s="114">
        <v>7363.5</v>
      </c>
      <c r="I554" s="113" t="s">
        <v>2270</v>
      </c>
      <c r="J554" s="115">
        <v>23008</v>
      </c>
      <c r="K554" s="115" t="s">
        <v>2259</v>
      </c>
    </row>
    <row r="555" spans="1:11" x14ac:dyDescent="0.25">
      <c r="A555" s="113" t="s">
        <v>1793</v>
      </c>
      <c r="B555" s="113" t="s">
        <v>13</v>
      </c>
      <c r="C555" s="113" t="s">
        <v>1794</v>
      </c>
      <c r="D555" s="113" t="s">
        <v>1795</v>
      </c>
      <c r="E555" s="113" t="s">
        <v>405</v>
      </c>
      <c r="F555" s="113" t="s">
        <v>2590</v>
      </c>
      <c r="G555" s="113" t="s">
        <v>2609</v>
      </c>
      <c r="H555" s="114">
        <v>7363.5</v>
      </c>
      <c r="I555" s="113" t="s">
        <v>2270</v>
      </c>
      <c r="J555" s="115">
        <v>28516</v>
      </c>
      <c r="K555" s="115" t="s">
        <v>2259</v>
      </c>
    </row>
    <row r="556" spans="1:11" x14ac:dyDescent="0.25">
      <c r="A556" s="113" t="s">
        <v>1674</v>
      </c>
      <c r="B556" s="113" t="s">
        <v>1034</v>
      </c>
      <c r="C556" s="113" t="s">
        <v>1675</v>
      </c>
      <c r="D556" s="113" t="s">
        <v>1676</v>
      </c>
      <c r="E556" s="113" t="s">
        <v>1438</v>
      </c>
      <c r="F556" s="113" t="s">
        <v>2590</v>
      </c>
      <c r="G556" s="113" t="s">
        <v>2609</v>
      </c>
      <c r="H556" s="114">
        <v>7363.5</v>
      </c>
      <c r="I556" s="113" t="s">
        <v>2270</v>
      </c>
      <c r="J556" s="115">
        <v>31756</v>
      </c>
      <c r="K556" s="115" t="s">
        <v>2259</v>
      </c>
    </row>
    <row r="557" spans="1:11" x14ac:dyDescent="0.25">
      <c r="A557" s="113" t="s">
        <v>217</v>
      </c>
      <c r="B557" s="113" t="s">
        <v>1760</v>
      </c>
      <c r="C557" s="113" t="s">
        <v>2949</v>
      </c>
      <c r="D557" s="113" t="s">
        <v>2950</v>
      </c>
      <c r="E557" s="113" t="s">
        <v>2951</v>
      </c>
      <c r="F557" s="113" t="s">
        <v>2590</v>
      </c>
      <c r="G557" s="113" t="s">
        <v>2609</v>
      </c>
      <c r="H557" s="114">
        <v>7363.5</v>
      </c>
      <c r="I557" s="113" t="s">
        <v>2270</v>
      </c>
      <c r="J557" s="115">
        <v>30273</v>
      </c>
      <c r="K557" s="115" t="s">
        <v>2259</v>
      </c>
    </row>
    <row r="558" spans="1:11" x14ac:dyDescent="0.25">
      <c r="A558" s="113" t="s">
        <v>29</v>
      </c>
      <c r="B558" s="113" t="s">
        <v>1767</v>
      </c>
      <c r="C558" s="113" t="s">
        <v>2513</v>
      </c>
      <c r="D558" s="113" t="s">
        <v>2514</v>
      </c>
      <c r="E558" s="113" t="s">
        <v>2515</v>
      </c>
      <c r="F558" s="113" t="s">
        <v>2590</v>
      </c>
      <c r="G558" s="113" t="s">
        <v>2609</v>
      </c>
      <c r="H558" s="114">
        <v>7363.5</v>
      </c>
      <c r="I558" s="113" t="s">
        <v>2270</v>
      </c>
      <c r="J558" s="115">
        <v>29256</v>
      </c>
      <c r="K558" s="115" t="s">
        <v>2259</v>
      </c>
    </row>
    <row r="559" spans="1:11" x14ac:dyDescent="0.25">
      <c r="A559" s="113" t="s">
        <v>116</v>
      </c>
      <c r="B559" s="113" t="s">
        <v>1625</v>
      </c>
      <c r="C559" s="113" t="s">
        <v>2629</v>
      </c>
      <c r="D559" s="113" t="s">
        <v>2630</v>
      </c>
      <c r="E559" s="113" t="s">
        <v>2631</v>
      </c>
      <c r="F559" s="113" t="s">
        <v>2590</v>
      </c>
      <c r="G559" s="113" t="s">
        <v>2609</v>
      </c>
      <c r="H559" s="114">
        <v>8508.2999999999993</v>
      </c>
      <c r="I559" s="113" t="s">
        <v>2265</v>
      </c>
      <c r="J559" s="115">
        <v>28068</v>
      </c>
      <c r="K559" s="115" t="s">
        <v>2259</v>
      </c>
    </row>
    <row r="560" spans="1:11" x14ac:dyDescent="0.25">
      <c r="A560" s="113" t="s">
        <v>51</v>
      </c>
      <c r="B560" s="113" t="s">
        <v>217</v>
      </c>
      <c r="C560" s="113" t="s">
        <v>1559</v>
      </c>
      <c r="D560" s="113" t="s">
        <v>1560</v>
      </c>
      <c r="E560" s="113" t="s">
        <v>1561</v>
      </c>
      <c r="F560" s="113" t="s">
        <v>2590</v>
      </c>
      <c r="G560" s="113" t="s">
        <v>2609</v>
      </c>
      <c r="H560" s="114">
        <v>9671.1</v>
      </c>
      <c r="I560" s="113" t="s">
        <v>2429</v>
      </c>
      <c r="J560" s="115">
        <v>28680</v>
      </c>
      <c r="K560" s="115" t="s">
        <v>2259</v>
      </c>
    </row>
    <row r="561" spans="1:14" x14ac:dyDescent="0.25">
      <c r="A561" s="113" t="s">
        <v>51</v>
      </c>
      <c r="B561" s="113" t="s">
        <v>49</v>
      </c>
      <c r="C561" s="113" t="s">
        <v>1692</v>
      </c>
      <c r="D561" s="113" t="s">
        <v>1693</v>
      </c>
      <c r="E561" s="113" t="s">
        <v>1694</v>
      </c>
      <c r="F561" s="113" t="s">
        <v>2590</v>
      </c>
      <c r="G561" s="113" t="s">
        <v>2609</v>
      </c>
      <c r="H561" s="114">
        <v>7363.5</v>
      </c>
      <c r="I561" s="113" t="s">
        <v>2397</v>
      </c>
      <c r="J561" s="115">
        <v>32241</v>
      </c>
      <c r="K561" s="115" t="s">
        <v>2259</v>
      </c>
    </row>
    <row r="562" spans="1:14" x14ac:dyDescent="0.25">
      <c r="A562" s="113" t="s">
        <v>2952</v>
      </c>
      <c r="B562" s="113" t="s">
        <v>57</v>
      </c>
      <c r="C562" s="113" t="s">
        <v>167</v>
      </c>
      <c r="D562" s="113" t="s">
        <v>2953</v>
      </c>
      <c r="E562" s="113" t="s">
        <v>2954</v>
      </c>
      <c r="F562" s="113" t="s">
        <v>2590</v>
      </c>
      <c r="G562" s="113" t="s">
        <v>2609</v>
      </c>
      <c r="H562" s="114">
        <v>8508.2999999999993</v>
      </c>
      <c r="I562" s="113" t="s">
        <v>2293</v>
      </c>
      <c r="J562" s="115">
        <v>33423</v>
      </c>
      <c r="K562" s="115" t="s">
        <v>2256</v>
      </c>
    </row>
    <row r="563" spans="1:14" x14ac:dyDescent="0.25">
      <c r="A563" s="113" t="s">
        <v>42</v>
      </c>
      <c r="B563" s="113" t="s">
        <v>51</v>
      </c>
      <c r="C563" s="113" t="s">
        <v>428</v>
      </c>
      <c r="D563" s="113" t="s">
        <v>1796</v>
      </c>
      <c r="E563" s="113" t="s">
        <v>1797</v>
      </c>
      <c r="F563" s="113" t="s">
        <v>2590</v>
      </c>
      <c r="G563" s="113" t="s">
        <v>2609</v>
      </c>
      <c r="H563" s="114">
        <v>7363.5</v>
      </c>
      <c r="I563" s="113" t="s">
        <v>2272</v>
      </c>
      <c r="J563" s="115">
        <v>23390</v>
      </c>
      <c r="K563" s="115" t="s">
        <v>2259</v>
      </c>
      <c r="L563" s="120"/>
      <c r="M563" s="120"/>
      <c r="N563" s="120"/>
    </row>
    <row r="564" spans="1:14" x14ac:dyDescent="0.25">
      <c r="A564" s="113" t="s">
        <v>889</v>
      </c>
      <c r="B564" s="113" t="s">
        <v>219</v>
      </c>
      <c r="C564" s="113" t="s">
        <v>1809</v>
      </c>
      <c r="D564" s="113" t="s">
        <v>1810</v>
      </c>
      <c r="E564" s="113" t="s">
        <v>907</v>
      </c>
      <c r="F564" s="113" t="s">
        <v>2590</v>
      </c>
      <c r="G564" s="113" t="s">
        <v>2609</v>
      </c>
      <c r="H564" s="114">
        <v>7363.5</v>
      </c>
      <c r="I564" s="113" t="s">
        <v>2430</v>
      </c>
      <c r="J564" s="115">
        <v>29070</v>
      </c>
      <c r="K564" s="115" t="s">
        <v>2259</v>
      </c>
    </row>
    <row r="565" spans="1:14" x14ac:dyDescent="0.25">
      <c r="A565" s="113" t="s">
        <v>1258</v>
      </c>
      <c r="B565" s="113" t="s">
        <v>980</v>
      </c>
      <c r="C565" s="113" t="s">
        <v>946</v>
      </c>
      <c r="D565" s="113" t="s">
        <v>1880</v>
      </c>
      <c r="E565" s="113" t="s">
        <v>1881</v>
      </c>
      <c r="F565" s="113" t="s">
        <v>2590</v>
      </c>
      <c r="G565" s="113" t="s">
        <v>2609</v>
      </c>
      <c r="H565" s="114">
        <v>7363.5</v>
      </c>
      <c r="I565" s="113" t="s">
        <v>2270</v>
      </c>
      <c r="J565" s="115">
        <v>25825</v>
      </c>
      <c r="K565" s="115" t="s">
        <v>2259</v>
      </c>
    </row>
    <row r="566" spans="1:14" x14ac:dyDescent="0.25">
      <c r="A566" s="113" t="s">
        <v>20</v>
      </c>
      <c r="B566" s="113" t="s">
        <v>66</v>
      </c>
      <c r="C566" s="113" t="s">
        <v>1822</v>
      </c>
      <c r="D566" s="113" t="s">
        <v>1823</v>
      </c>
      <c r="E566" s="113" t="s">
        <v>1824</v>
      </c>
      <c r="F566" s="113" t="s">
        <v>2590</v>
      </c>
      <c r="G566" s="113" t="s">
        <v>2609</v>
      </c>
      <c r="H566" s="114">
        <v>8508.2999999999993</v>
      </c>
      <c r="I566" s="113" t="s">
        <v>2429</v>
      </c>
      <c r="J566" s="115">
        <v>31409</v>
      </c>
      <c r="K566" s="115" t="s">
        <v>2259</v>
      </c>
    </row>
    <row r="567" spans="1:14" x14ac:dyDescent="0.25">
      <c r="A567" s="113" t="s">
        <v>1840</v>
      </c>
      <c r="B567" s="113" t="s">
        <v>1841</v>
      </c>
      <c r="C567" s="113" t="s">
        <v>1842</v>
      </c>
      <c r="D567" s="113" t="s">
        <v>1843</v>
      </c>
      <c r="E567" s="113" t="s">
        <v>1844</v>
      </c>
      <c r="F567" s="113" t="s">
        <v>2590</v>
      </c>
      <c r="G567" s="113" t="s">
        <v>2609</v>
      </c>
      <c r="H567" s="114">
        <v>8346.9</v>
      </c>
      <c r="I567" s="113" t="s">
        <v>2262</v>
      </c>
      <c r="J567" s="115">
        <v>30296</v>
      </c>
      <c r="K567" s="115" t="s">
        <v>2259</v>
      </c>
    </row>
    <row r="568" spans="1:14" x14ac:dyDescent="0.25">
      <c r="A568" s="113" t="s">
        <v>1516</v>
      </c>
      <c r="B568" s="113" t="s">
        <v>1517</v>
      </c>
      <c r="C568" s="113" t="s">
        <v>1518</v>
      </c>
      <c r="D568" s="113" t="s">
        <v>1519</v>
      </c>
      <c r="E568" s="113" t="s">
        <v>1520</v>
      </c>
      <c r="F568" s="113" t="s">
        <v>2590</v>
      </c>
      <c r="G568" s="113" t="s">
        <v>2609</v>
      </c>
      <c r="H568" s="114">
        <v>8508.2999999999993</v>
      </c>
      <c r="I568" s="113" t="s">
        <v>2298</v>
      </c>
      <c r="J568" s="115">
        <v>26743</v>
      </c>
      <c r="K568" s="115" t="s">
        <v>2259</v>
      </c>
    </row>
    <row r="569" spans="1:14" x14ac:dyDescent="0.25">
      <c r="A569" s="113" t="s">
        <v>815</v>
      </c>
      <c r="B569" s="113" t="s">
        <v>851</v>
      </c>
      <c r="C569" s="113" t="s">
        <v>1135</v>
      </c>
      <c r="D569" s="113" t="s">
        <v>1521</v>
      </c>
      <c r="E569" s="113" t="s">
        <v>1522</v>
      </c>
      <c r="F569" s="113" t="s">
        <v>2590</v>
      </c>
      <c r="G569" s="113" t="s">
        <v>2609</v>
      </c>
      <c r="H569" s="114">
        <v>7363.5</v>
      </c>
      <c r="I569" s="113" t="s">
        <v>2270</v>
      </c>
      <c r="J569" s="115">
        <v>28205</v>
      </c>
      <c r="K569" s="115" t="s">
        <v>2259</v>
      </c>
    </row>
    <row r="570" spans="1:14" x14ac:dyDescent="0.25">
      <c r="A570" s="113" t="s">
        <v>2955</v>
      </c>
      <c r="B570" s="113" t="s">
        <v>287</v>
      </c>
      <c r="C570" s="113" t="s">
        <v>630</v>
      </c>
      <c r="D570" s="113" t="s">
        <v>2956</v>
      </c>
      <c r="E570" s="113" t="s">
        <v>2957</v>
      </c>
      <c r="F570" s="113" t="s">
        <v>2590</v>
      </c>
      <c r="G570" s="113" t="s">
        <v>2609</v>
      </c>
      <c r="H570" s="114">
        <v>8508.2999999999993</v>
      </c>
      <c r="I570" s="113" t="s">
        <v>2429</v>
      </c>
      <c r="J570" s="115">
        <v>34468</v>
      </c>
      <c r="K570" s="115" t="s">
        <v>2259</v>
      </c>
    </row>
    <row r="571" spans="1:14" x14ac:dyDescent="0.25">
      <c r="A571" s="113" t="s">
        <v>1786</v>
      </c>
      <c r="B571" s="113" t="s">
        <v>364</v>
      </c>
      <c r="C571" s="113" t="s">
        <v>1787</v>
      </c>
      <c r="D571" s="113" t="s">
        <v>1788</v>
      </c>
      <c r="E571" s="113" t="s">
        <v>1789</v>
      </c>
      <c r="F571" s="113" t="s">
        <v>2590</v>
      </c>
      <c r="G571" s="113" t="s">
        <v>2609</v>
      </c>
      <c r="H571" s="114">
        <v>7363.5</v>
      </c>
      <c r="I571" s="113" t="s">
        <v>2397</v>
      </c>
      <c r="J571" s="115">
        <v>30791</v>
      </c>
      <c r="K571" s="115" t="s">
        <v>2259</v>
      </c>
    </row>
    <row r="572" spans="1:14" x14ac:dyDescent="0.25">
      <c r="A572" s="113" t="s">
        <v>9</v>
      </c>
      <c r="B572" s="113" t="s">
        <v>22</v>
      </c>
      <c r="C572" s="113" t="s">
        <v>966</v>
      </c>
      <c r="D572" s="113" t="s">
        <v>2958</v>
      </c>
      <c r="E572" s="113" t="s">
        <v>2745</v>
      </c>
      <c r="F572" s="113" t="s">
        <v>2590</v>
      </c>
      <c r="G572" s="113" t="s">
        <v>2609</v>
      </c>
      <c r="H572" s="114">
        <v>7363.5</v>
      </c>
      <c r="I572" s="113" t="s">
        <v>2270</v>
      </c>
      <c r="J572" s="115">
        <v>27656</v>
      </c>
      <c r="K572" s="115" t="s">
        <v>2259</v>
      </c>
    </row>
    <row r="573" spans="1:14" x14ac:dyDescent="0.25">
      <c r="A573" s="113" t="s">
        <v>93</v>
      </c>
      <c r="B573" s="113" t="s">
        <v>1055</v>
      </c>
      <c r="C573" s="113" t="s">
        <v>52</v>
      </c>
      <c r="D573" s="113" t="s">
        <v>1713</v>
      </c>
      <c r="E573" s="113" t="s">
        <v>1714</v>
      </c>
      <c r="F573" s="113" t="s">
        <v>2590</v>
      </c>
      <c r="G573" s="113" t="s">
        <v>2609</v>
      </c>
      <c r="H573" s="114">
        <v>7822.8</v>
      </c>
      <c r="I573" s="113" t="s">
        <v>2265</v>
      </c>
      <c r="J573" s="115">
        <v>28921</v>
      </c>
      <c r="K573" s="115" t="s">
        <v>2259</v>
      </c>
    </row>
    <row r="574" spans="1:14" x14ac:dyDescent="0.25">
      <c r="A574" s="113" t="s">
        <v>175</v>
      </c>
      <c r="B574" s="113" t="s">
        <v>51</v>
      </c>
      <c r="C574" s="113" t="s">
        <v>824</v>
      </c>
      <c r="D574" s="113" t="s">
        <v>2686</v>
      </c>
      <c r="E574" s="113" t="s">
        <v>2687</v>
      </c>
      <c r="F574" s="113" t="s">
        <v>2590</v>
      </c>
      <c r="G574" s="113" t="s">
        <v>2609</v>
      </c>
      <c r="H574" s="114">
        <v>7363.5</v>
      </c>
      <c r="I574" s="113" t="s">
        <v>2270</v>
      </c>
      <c r="J574" s="115">
        <v>24016</v>
      </c>
      <c r="K574" s="115" t="s">
        <v>2259</v>
      </c>
    </row>
    <row r="575" spans="1:14" x14ac:dyDescent="0.25">
      <c r="A575" s="116"/>
      <c r="B575" s="113" t="s">
        <v>393</v>
      </c>
      <c r="C575" s="113" t="s">
        <v>428</v>
      </c>
      <c r="D575" s="113" t="s">
        <v>1727</v>
      </c>
      <c r="E575" s="113" t="s">
        <v>1547</v>
      </c>
      <c r="F575" s="113" t="s">
        <v>2590</v>
      </c>
      <c r="G575" s="113" t="s">
        <v>2609</v>
      </c>
      <c r="H575" s="114">
        <v>7363.5</v>
      </c>
      <c r="I575" s="113" t="s">
        <v>2272</v>
      </c>
      <c r="J575" s="115">
        <v>26179</v>
      </c>
      <c r="K575" s="115" t="s">
        <v>2259</v>
      </c>
    </row>
    <row r="576" spans="1:14" x14ac:dyDescent="0.25">
      <c r="A576" s="113" t="s">
        <v>1187</v>
      </c>
      <c r="B576" s="113" t="s">
        <v>1188</v>
      </c>
      <c r="C576" s="113" t="s">
        <v>1189</v>
      </c>
      <c r="D576" s="113" t="s">
        <v>1190</v>
      </c>
      <c r="E576" s="113" t="s">
        <v>1191</v>
      </c>
      <c r="F576" s="113" t="s">
        <v>2590</v>
      </c>
      <c r="G576" s="113" t="s">
        <v>2609</v>
      </c>
      <c r="H576" s="114">
        <v>8508.2999999999993</v>
      </c>
      <c r="I576" s="113" t="s">
        <v>2436</v>
      </c>
      <c r="J576" s="115">
        <v>26580</v>
      </c>
      <c r="K576" s="115" t="s">
        <v>2259</v>
      </c>
    </row>
    <row r="577" spans="1:14" x14ac:dyDescent="0.25">
      <c r="A577" s="113" t="s">
        <v>2220</v>
      </c>
      <c r="B577" s="113" t="s">
        <v>683</v>
      </c>
      <c r="C577" s="113" t="s">
        <v>2221</v>
      </c>
      <c r="D577" s="113" t="s">
        <v>2222</v>
      </c>
      <c r="E577" s="113" t="s">
        <v>2223</v>
      </c>
      <c r="F577" s="113" t="s">
        <v>2590</v>
      </c>
      <c r="G577" s="113" t="s">
        <v>2609</v>
      </c>
      <c r="H577" s="114">
        <v>7695.6</v>
      </c>
      <c r="I577" s="113" t="s">
        <v>2258</v>
      </c>
      <c r="J577" s="115">
        <v>31604</v>
      </c>
      <c r="K577" s="115" t="s">
        <v>2259</v>
      </c>
    </row>
    <row r="578" spans="1:14" x14ac:dyDescent="0.25">
      <c r="A578" s="113" t="s">
        <v>348</v>
      </c>
      <c r="B578" s="113" t="s">
        <v>568</v>
      </c>
      <c r="C578" s="113" t="s">
        <v>1140</v>
      </c>
      <c r="D578" s="113" t="s">
        <v>2530</v>
      </c>
      <c r="E578" s="113" t="s">
        <v>2531</v>
      </c>
      <c r="F578" s="113" t="s">
        <v>2590</v>
      </c>
      <c r="G578" s="113" t="s">
        <v>2609</v>
      </c>
      <c r="H578" s="114">
        <v>8346.9</v>
      </c>
      <c r="I578" s="113" t="s">
        <v>2435</v>
      </c>
      <c r="J578" s="115">
        <v>33907</v>
      </c>
      <c r="K578" s="115" t="s">
        <v>2259</v>
      </c>
    </row>
    <row r="579" spans="1:14" x14ac:dyDescent="0.25">
      <c r="A579" s="113" t="s">
        <v>93</v>
      </c>
      <c r="B579" s="113" t="s">
        <v>364</v>
      </c>
      <c r="C579" s="113" t="s">
        <v>365</v>
      </c>
      <c r="D579" s="113" t="s">
        <v>366</v>
      </c>
      <c r="E579" s="113" t="s">
        <v>367</v>
      </c>
      <c r="F579" s="113" t="s">
        <v>2590</v>
      </c>
      <c r="G579" s="113" t="s">
        <v>2609</v>
      </c>
      <c r="H579" s="114">
        <v>8346.9</v>
      </c>
      <c r="I579" s="113" t="s">
        <v>2434</v>
      </c>
      <c r="J579" s="115">
        <v>32112</v>
      </c>
      <c r="K579" s="115" t="s">
        <v>2259</v>
      </c>
    </row>
    <row r="580" spans="1:14" x14ac:dyDescent="0.25">
      <c r="A580" s="113" t="s">
        <v>371</v>
      </c>
      <c r="B580" s="113" t="s">
        <v>372</v>
      </c>
      <c r="C580" s="113" t="s">
        <v>373</v>
      </c>
      <c r="D580" s="113" t="s">
        <v>374</v>
      </c>
      <c r="E580" s="113" t="s">
        <v>375</v>
      </c>
      <c r="F580" s="113" t="s">
        <v>2590</v>
      </c>
      <c r="G580" s="113" t="s">
        <v>2609</v>
      </c>
      <c r="H580" s="114">
        <v>7949.1</v>
      </c>
      <c r="I580" s="113" t="s">
        <v>2437</v>
      </c>
      <c r="J580" s="115">
        <v>22245</v>
      </c>
      <c r="K580" s="115" t="s">
        <v>2259</v>
      </c>
    </row>
    <row r="581" spans="1:14" s="120" customFormat="1" x14ac:dyDescent="0.25">
      <c r="A581" s="113" t="s">
        <v>576</v>
      </c>
      <c r="B581" s="113" t="s">
        <v>1733</v>
      </c>
      <c r="C581" s="113" t="s">
        <v>2632</v>
      </c>
      <c r="D581" s="113" t="s">
        <v>2633</v>
      </c>
      <c r="E581" s="113" t="s">
        <v>2634</v>
      </c>
      <c r="F581" s="113" t="s">
        <v>2590</v>
      </c>
      <c r="G581" s="113" t="s">
        <v>2609</v>
      </c>
      <c r="H581" s="114">
        <v>9331.2000000000007</v>
      </c>
      <c r="I581" s="113" t="s">
        <v>2339</v>
      </c>
      <c r="J581" s="115">
        <v>29223</v>
      </c>
      <c r="K581" s="115" t="s">
        <v>2256</v>
      </c>
      <c r="L581"/>
      <c r="M581"/>
      <c r="N581"/>
    </row>
    <row r="582" spans="1:14" x14ac:dyDescent="0.25">
      <c r="A582" s="113" t="s">
        <v>1804</v>
      </c>
      <c r="B582" s="113" t="s">
        <v>2635</v>
      </c>
      <c r="C582" s="113" t="s">
        <v>2636</v>
      </c>
      <c r="D582" s="113" t="s">
        <v>2637</v>
      </c>
      <c r="E582" s="113" t="s">
        <v>2638</v>
      </c>
      <c r="F582" s="113" t="s">
        <v>2590</v>
      </c>
      <c r="G582" s="113" t="s">
        <v>2609</v>
      </c>
      <c r="H582" s="114">
        <v>8346.9</v>
      </c>
      <c r="I582" s="113" t="s">
        <v>2258</v>
      </c>
      <c r="J582" s="115">
        <v>36211</v>
      </c>
      <c r="K582" s="115" t="s">
        <v>2259</v>
      </c>
    </row>
    <row r="583" spans="1:14" x14ac:dyDescent="0.25">
      <c r="A583" s="113" t="s">
        <v>682</v>
      </c>
      <c r="B583" s="113" t="s">
        <v>683</v>
      </c>
      <c r="C583" s="113" t="s">
        <v>917</v>
      </c>
      <c r="D583" s="113" t="s">
        <v>918</v>
      </c>
      <c r="E583" s="113" t="s">
        <v>919</v>
      </c>
      <c r="F583" s="113" t="s">
        <v>2590</v>
      </c>
      <c r="G583" s="113" t="s">
        <v>2609</v>
      </c>
      <c r="H583" s="114">
        <v>8508.2999999999993</v>
      </c>
      <c r="I583" s="113" t="s">
        <v>2273</v>
      </c>
      <c r="J583" s="115">
        <v>25947</v>
      </c>
      <c r="K583" s="115" t="s">
        <v>2259</v>
      </c>
    </row>
    <row r="584" spans="1:14" x14ac:dyDescent="0.25">
      <c r="A584" s="113" t="s">
        <v>539</v>
      </c>
      <c r="B584" s="113" t="s">
        <v>540</v>
      </c>
      <c r="C584" s="113" t="s">
        <v>541</v>
      </c>
      <c r="D584" s="113" t="s">
        <v>542</v>
      </c>
      <c r="E584" s="113" t="s">
        <v>543</v>
      </c>
      <c r="F584" s="113" t="s">
        <v>2590</v>
      </c>
      <c r="G584" s="113" t="s">
        <v>2609</v>
      </c>
      <c r="H584" s="114">
        <v>8346.9</v>
      </c>
      <c r="I584" s="113" t="s">
        <v>2301</v>
      </c>
      <c r="J584" s="115">
        <v>32509</v>
      </c>
      <c r="K584" s="115" t="s">
        <v>2259</v>
      </c>
    </row>
    <row r="585" spans="1:14" x14ac:dyDescent="0.25">
      <c r="A585" s="113" t="s">
        <v>2536</v>
      </c>
      <c r="B585" s="113" t="s">
        <v>49</v>
      </c>
      <c r="C585" s="113" t="s">
        <v>143</v>
      </c>
      <c r="D585" s="113" t="s">
        <v>2639</v>
      </c>
      <c r="E585" s="113" t="s">
        <v>2640</v>
      </c>
      <c r="F585" s="113" t="s">
        <v>2590</v>
      </c>
      <c r="G585" s="113" t="s">
        <v>2609</v>
      </c>
      <c r="H585" s="114">
        <v>8346.9</v>
      </c>
      <c r="I585" s="113" t="s">
        <v>2301</v>
      </c>
      <c r="J585" s="115">
        <v>28136</v>
      </c>
      <c r="K585" s="115" t="s">
        <v>2259</v>
      </c>
    </row>
    <row r="586" spans="1:14" x14ac:dyDescent="0.25">
      <c r="A586" s="113" t="s">
        <v>68</v>
      </c>
      <c r="B586" s="113" t="s">
        <v>2716</v>
      </c>
      <c r="C586" s="113" t="s">
        <v>2717</v>
      </c>
      <c r="D586" s="113" t="s">
        <v>2718</v>
      </c>
      <c r="E586" s="113" t="s">
        <v>2719</v>
      </c>
      <c r="F586" s="113" t="s">
        <v>2590</v>
      </c>
      <c r="G586" s="113" t="s">
        <v>2609</v>
      </c>
      <c r="H586" s="114">
        <v>8346.9</v>
      </c>
      <c r="I586" s="113" t="s">
        <v>2273</v>
      </c>
      <c r="J586" s="115">
        <v>34243</v>
      </c>
      <c r="K586" s="115" t="s">
        <v>2259</v>
      </c>
    </row>
    <row r="587" spans="1:14" x14ac:dyDescent="0.25">
      <c r="A587" s="113" t="s">
        <v>42</v>
      </c>
      <c r="B587" s="113" t="s">
        <v>19</v>
      </c>
      <c r="C587" s="113" t="s">
        <v>550</v>
      </c>
      <c r="D587" s="113" t="s">
        <v>551</v>
      </c>
      <c r="E587" s="113" t="s">
        <v>552</v>
      </c>
      <c r="F587" s="113" t="s">
        <v>2590</v>
      </c>
      <c r="G587" s="113" t="s">
        <v>2609</v>
      </c>
      <c r="H587" s="114">
        <v>7363.5</v>
      </c>
      <c r="I587" s="113" t="s">
        <v>2266</v>
      </c>
      <c r="J587" s="115">
        <v>26825</v>
      </c>
      <c r="K587" s="115" t="s">
        <v>2256</v>
      </c>
    </row>
    <row r="588" spans="1:14" x14ac:dyDescent="0.25">
      <c r="A588" s="113" t="s">
        <v>673</v>
      </c>
      <c r="B588" s="113" t="s">
        <v>673</v>
      </c>
      <c r="C588" s="113" t="s">
        <v>1533</v>
      </c>
      <c r="D588" s="113" t="s">
        <v>1920</v>
      </c>
      <c r="E588" s="113" t="s">
        <v>1921</v>
      </c>
      <c r="F588" s="113" t="s">
        <v>2590</v>
      </c>
      <c r="G588" s="113" t="s">
        <v>2609</v>
      </c>
      <c r="H588" s="114">
        <v>7433.1</v>
      </c>
      <c r="I588" s="113" t="s">
        <v>2262</v>
      </c>
      <c r="J588" s="115">
        <v>29231</v>
      </c>
      <c r="K588" s="115" t="s">
        <v>2259</v>
      </c>
    </row>
    <row r="589" spans="1:14" x14ac:dyDescent="0.25">
      <c r="A589" s="113" t="s">
        <v>56</v>
      </c>
      <c r="B589" s="113" t="s">
        <v>2335</v>
      </c>
      <c r="C589" s="113" t="s">
        <v>2641</v>
      </c>
      <c r="D589" s="113" t="s">
        <v>2642</v>
      </c>
      <c r="E589" s="113" t="s">
        <v>2643</v>
      </c>
      <c r="F589" s="113" t="s">
        <v>2590</v>
      </c>
      <c r="G589" s="113" t="s">
        <v>2609</v>
      </c>
      <c r="H589" s="114">
        <v>7822.8</v>
      </c>
      <c r="I589" s="113" t="s">
        <v>2273</v>
      </c>
      <c r="J589" s="115">
        <v>23550</v>
      </c>
      <c r="K589" s="115" t="s">
        <v>2256</v>
      </c>
    </row>
    <row r="590" spans="1:14" x14ac:dyDescent="0.25">
      <c r="A590" s="113" t="s">
        <v>56</v>
      </c>
      <c r="B590" s="113" t="s">
        <v>449</v>
      </c>
      <c r="C590" s="113" t="s">
        <v>450</v>
      </c>
      <c r="D590" s="113" t="s">
        <v>451</v>
      </c>
      <c r="E590" s="113" t="s">
        <v>452</v>
      </c>
      <c r="F590" s="113" t="s">
        <v>2590</v>
      </c>
      <c r="G590" s="113" t="s">
        <v>2609</v>
      </c>
      <c r="H590" s="114">
        <v>8508.2999999999993</v>
      </c>
      <c r="I590" s="113" t="s">
        <v>2255</v>
      </c>
      <c r="J590" s="115">
        <v>30148</v>
      </c>
      <c r="K590" s="115" t="s">
        <v>2256</v>
      </c>
    </row>
    <row r="591" spans="1:14" x14ac:dyDescent="0.25">
      <c r="A591" s="113" t="s">
        <v>56</v>
      </c>
      <c r="B591" s="113" t="s">
        <v>250</v>
      </c>
      <c r="C591" s="113" t="s">
        <v>805</v>
      </c>
      <c r="D591" s="113" t="s">
        <v>1934</v>
      </c>
      <c r="E591" s="113" t="s">
        <v>1935</v>
      </c>
      <c r="F591" s="113" t="s">
        <v>2590</v>
      </c>
      <c r="G591" s="113" t="s">
        <v>2609</v>
      </c>
      <c r="H591" s="114">
        <v>8346.9</v>
      </c>
      <c r="I591" s="113" t="s">
        <v>2301</v>
      </c>
      <c r="J591" s="115">
        <v>21125</v>
      </c>
      <c r="K591" s="115" t="s">
        <v>2256</v>
      </c>
    </row>
    <row r="592" spans="1:14" x14ac:dyDescent="0.25">
      <c r="A592" s="113" t="s">
        <v>14</v>
      </c>
      <c r="B592" s="113" t="s">
        <v>15</v>
      </c>
      <c r="C592" s="113" t="s">
        <v>16</v>
      </c>
      <c r="D592" s="113" t="s">
        <v>17</v>
      </c>
      <c r="E592" s="113" t="s">
        <v>18</v>
      </c>
      <c r="F592" s="113" t="s">
        <v>2590</v>
      </c>
      <c r="G592" s="113" t="s">
        <v>2609</v>
      </c>
      <c r="H592" s="114">
        <v>7363.5</v>
      </c>
      <c r="I592" s="113" t="s">
        <v>2266</v>
      </c>
      <c r="J592" s="115">
        <v>28887</v>
      </c>
      <c r="K592" s="115" t="s">
        <v>2256</v>
      </c>
    </row>
    <row r="593" spans="1:11" x14ac:dyDescent="0.25">
      <c r="A593" s="113" t="s">
        <v>2522</v>
      </c>
      <c r="B593" s="113" t="s">
        <v>1097</v>
      </c>
      <c r="C593" s="113" t="s">
        <v>2523</v>
      </c>
      <c r="D593" s="113" t="s">
        <v>2524</v>
      </c>
      <c r="E593" s="113" t="s">
        <v>2525</v>
      </c>
      <c r="F593" s="113" t="s">
        <v>2590</v>
      </c>
      <c r="G593" s="113" t="s">
        <v>2609</v>
      </c>
      <c r="H593" s="114">
        <v>8346.9</v>
      </c>
      <c r="I593" s="113" t="s">
        <v>2273</v>
      </c>
      <c r="J593" s="115">
        <v>34814</v>
      </c>
      <c r="K593" s="115" t="s">
        <v>2259</v>
      </c>
    </row>
    <row r="594" spans="1:11" x14ac:dyDescent="0.25">
      <c r="A594" s="113" t="s">
        <v>108</v>
      </c>
      <c r="B594" s="113" t="s">
        <v>2224</v>
      </c>
      <c r="C594" s="113" t="s">
        <v>2225</v>
      </c>
      <c r="D594" s="113" t="s">
        <v>2226</v>
      </c>
      <c r="E594" s="113" t="s">
        <v>2227</v>
      </c>
      <c r="F594" s="113" t="s">
        <v>2590</v>
      </c>
      <c r="G594" s="113" t="s">
        <v>2609</v>
      </c>
      <c r="H594" s="114">
        <v>7433.1</v>
      </c>
      <c r="I594" s="113" t="s">
        <v>2258</v>
      </c>
      <c r="J594" s="115">
        <v>34296</v>
      </c>
      <c r="K594" s="115" t="s">
        <v>2256</v>
      </c>
    </row>
    <row r="595" spans="1:11" x14ac:dyDescent="0.25">
      <c r="A595" s="113" t="s">
        <v>572</v>
      </c>
      <c r="B595" s="113" t="s">
        <v>51</v>
      </c>
      <c r="C595" s="113" t="s">
        <v>2105</v>
      </c>
      <c r="D595" s="113" t="s">
        <v>2106</v>
      </c>
      <c r="E595" s="113" t="s">
        <v>2107</v>
      </c>
      <c r="F595" s="113" t="s">
        <v>2590</v>
      </c>
      <c r="G595" s="113" t="s">
        <v>2609</v>
      </c>
      <c r="H595" s="114">
        <v>8982</v>
      </c>
      <c r="I595" s="113" t="s">
        <v>2438</v>
      </c>
      <c r="J595" s="115">
        <v>27753</v>
      </c>
      <c r="K595" s="115" t="s">
        <v>2259</v>
      </c>
    </row>
    <row r="596" spans="1:11" x14ac:dyDescent="0.25">
      <c r="A596" s="113" t="s">
        <v>2526</v>
      </c>
      <c r="B596" s="113" t="s">
        <v>519</v>
      </c>
      <c r="C596" s="113" t="s">
        <v>2527</v>
      </c>
      <c r="D596" s="113" t="s">
        <v>2528</v>
      </c>
      <c r="E596" s="113" t="s">
        <v>2529</v>
      </c>
      <c r="F596" s="113" t="s">
        <v>2590</v>
      </c>
      <c r="G596" s="113" t="s">
        <v>2609</v>
      </c>
      <c r="H596" s="114">
        <v>8346.9</v>
      </c>
      <c r="I596" s="113" t="s">
        <v>2273</v>
      </c>
      <c r="J596" s="115">
        <v>32712</v>
      </c>
      <c r="K596" s="115" t="s">
        <v>2259</v>
      </c>
    </row>
    <row r="597" spans="1:11" x14ac:dyDescent="0.25">
      <c r="A597" s="113" t="s">
        <v>2493</v>
      </c>
      <c r="B597" s="113" t="s">
        <v>350</v>
      </c>
      <c r="C597" s="113" t="s">
        <v>303</v>
      </c>
      <c r="D597" s="113" t="s">
        <v>2494</v>
      </c>
      <c r="E597" s="113" t="s">
        <v>2495</v>
      </c>
      <c r="F597" s="113" t="s">
        <v>2590</v>
      </c>
      <c r="G597" s="113" t="s">
        <v>2609</v>
      </c>
      <c r="H597" s="114">
        <v>7433.1</v>
      </c>
      <c r="I597" s="113" t="s">
        <v>2258</v>
      </c>
      <c r="J597" s="115">
        <v>26703</v>
      </c>
      <c r="K597" s="115" t="s">
        <v>2256</v>
      </c>
    </row>
    <row r="598" spans="1:11" x14ac:dyDescent="0.25">
      <c r="A598" s="113" t="s">
        <v>1455</v>
      </c>
      <c r="B598" s="113" t="s">
        <v>554</v>
      </c>
      <c r="C598" s="113" t="s">
        <v>2439</v>
      </c>
      <c r="D598" s="113" t="s">
        <v>2440</v>
      </c>
      <c r="E598" s="113" t="s">
        <v>2441</v>
      </c>
      <c r="F598" s="113" t="s">
        <v>2590</v>
      </c>
      <c r="G598" s="113" t="s">
        <v>2609</v>
      </c>
      <c r="H598" s="114">
        <v>8508.2999999999993</v>
      </c>
      <c r="I598" s="113" t="s">
        <v>2464</v>
      </c>
      <c r="J598" s="115">
        <v>31765</v>
      </c>
      <c r="K598" s="115" t="s">
        <v>2259</v>
      </c>
    </row>
    <row r="599" spans="1:11" x14ac:dyDescent="0.25">
      <c r="A599" s="113" t="s">
        <v>15</v>
      </c>
      <c r="B599" s="113" t="s">
        <v>412</v>
      </c>
      <c r="C599" s="113" t="s">
        <v>413</v>
      </c>
      <c r="D599" s="113" t="s">
        <v>414</v>
      </c>
      <c r="E599" s="113" t="s">
        <v>415</v>
      </c>
      <c r="F599" s="113" t="s">
        <v>2590</v>
      </c>
      <c r="G599" s="113" t="s">
        <v>2609</v>
      </c>
      <c r="H599" s="114">
        <v>8346.9</v>
      </c>
      <c r="I599" s="113" t="s">
        <v>2434</v>
      </c>
      <c r="J599" s="115">
        <v>30789</v>
      </c>
      <c r="K599" s="115" t="s">
        <v>2259</v>
      </c>
    </row>
    <row r="600" spans="1:11" x14ac:dyDescent="0.25">
      <c r="A600" s="113" t="s">
        <v>233</v>
      </c>
      <c r="B600" s="113" t="s">
        <v>234</v>
      </c>
      <c r="C600" s="113" t="s">
        <v>381</v>
      </c>
      <c r="D600" s="113" t="s">
        <v>382</v>
      </c>
      <c r="E600" s="113" t="s">
        <v>383</v>
      </c>
      <c r="F600" s="113" t="s">
        <v>2590</v>
      </c>
      <c r="G600" s="113" t="s">
        <v>2609</v>
      </c>
      <c r="H600" s="114">
        <v>8346.9</v>
      </c>
      <c r="I600" s="113" t="s">
        <v>2301</v>
      </c>
      <c r="J600" s="115">
        <v>29993</v>
      </c>
      <c r="K600" s="115" t="s">
        <v>2259</v>
      </c>
    </row>
    <row r="601" spans="1:11" x14ac:dyDescent="0.25">
      <c r="A601" s="113" t="s">
        <v>1835</v>
      </c>
      <c r="B601" s="113" t="s">
        <v>2071</v>
      </c>
      <c r="C601" s="113" t="s">
        <v>2072</v>
      </c>
      <c r="D601" s="113" t="s">
        <v>2073</v>
      </c>
      <c r="E601" s="113" t="s">
        <v>2074</v>
      </c>
      <c r="F601" s="113" t="s">
        <v>2590</v>
      </c>
      <c r="G601" s="113" t="s">
        <v>2609</v>
      </c>
      <c r="H601" s="114">
        <v>8508.2999999999993</v>
      </c>
      <c r="I601" s="113" t="s">
        <v>2292</v>
      </c>
      <c r="J601" s="115">
        <v>32503</v>
      </c>
      <c r="K601" s="115" t="s">
        <v>2259</v>
      </c>
    </row>
    <row r="602" spans="1:11" x14ac:dyDescent="0.25">
      <c r="A602" s="113" t="s">
        <v>402</v>
      </c>
      <c r="B602" s="113" t="s">
        <v>29</v>
      </c>
      <c r="C602" s="113" t="s">
        <v>403</v>
      </c>
      <c r="D602" s="113" t="s">
        <v>404</v>
      </c>
      <c r="E602" s="113" t="s">
        <v>405</v>
      </c>
      <c r="F602" s="113" t="s">
        <v>2590</v>
      </c>
      <c r="G602" s="113" t="s">
        <v>2609</v>
      </c>
      <c r="H602" s="114">
        <v>8346.9</v>
      </c>
      <c r="I602" s="113" t="s">
        <v>2301</v>
      </c>
      <c r="J602" s="115">
        <v>29428</v>
      </c>
      <c r="K602" s="115" t="s">
        <v>2256</v>
      </c>
    </row>
    <row r="603" spans="1:11" x14ac:dyDescent="0.25">
      <c r="A603" s="113" t="s">
        <v>2959</v>
      </c>
      <c r="B603" s="113" t="s">
        <v>1104</v>
      </c>
      <c r="C603" s="113" t="s">
        <v>2960</v>
      </c>
      <c r="D603" s="113" t="s">
        <v>2961</v>
      </c>
      <c r="E603" s="113" t="s">
        <v>2962</v>
      </c>
      <c r="F603" s="113" t="s">
        <v>2590</v>
      </c>
      <c r="G603" s="113" t="s">
        <v>2609</v>
      </c>
      <c r="H603" s="114">
        <v>7363.5</v>
      </c>
      <c r="I603" s="113" t="s">
        <v>2258</v>
      </c>
      <c r="J603" s="115">
        <v>32237</v>
      </c>
      <c r="K603" s="115" t="s">
        <v>2259</v>
      </c>
    </row>
    <row r="604" spans="1:11" x14ac:dyDescent="0.25">
      <c r="A604" s="113" t="s">
        <v>125</v>
      </c>
      <c r="B604" s="113" t="s">
        <v>620</v>
      </c>
      <c r="C604" s="113" t="s">
        <v>690</v>
      </c>
      <c r="D604" s="113" t="s">
        <v>2963</v>
      </c>
      <c r="E604" s="113" t="s">
        <v>2964</v>
      </c>
      <c r="F604" s="113" t="s">
        <v>2590</v>
      </c>
      <c r="G604" s="113" t="s">
        <v>2609</v>
      </c>
      <c r="H604" s="114">
        <v>7363.5</v>
      </c>
      <c r="I604" s="113" t="s">
        <v>2266</v>
      </c>
      <c r="J604" s="115">
        <v>28415</v>
      </c>
      <c r="K604" s="115" t="s">
        <v>2256</v>
      </c>
    </row>
    <row r="605" spans="1:11" x14ac:dyDescent="0.25">
      <c r="A605" s="113" t="s">
        <v>110</v>
      </c>
      <c r="B605" s="113" t="s">
        <v>991</v>
      </c>
      <c r="C605" s="113" t="s">
        <v>992</v>
      </c>
      <c r="D605" s="113" t="s">
        <v>993</v>
      </c>
      <c r="E605" s="113" t="s">
        <v>994</v>
      </c>
      <c r="F605" s="113" t="s">
        <v>2590</v>
      </c>
      <c r="G605" s="113" t="s">
        <v>2609</v>
      </c>
      <c r="H605" s="114">
        <v>8184</v>
      </c>
      <c r="I605" s="113" t="s">
        <v>2305</v>
      </c>
      <c r="J605" s="115">
        <v>28855</v>
      </c>
      <c r="K605" s="115" t="s">
        <v>2256</v>
      </c>
    </row>
    <row r="606" spans="1:11" x14ac:dyDescent="0.25">
      <c r="A606" s="113" t="s">
        <v>14</v>
      </c>
      <c r="B606" s="113" t="s">
        <v>980</v>
      </c>
      <c r="C606" s="113" t="s">
        <v>981</v>
      </c>
      <c r="D606" s="113" t="s">
        <v>982</v>
      </c>
      <c r="E606" s="113" t="s">
        <v>983</v>
      </c>
      <c r="F606" s="113" t="s">
        <v>2590</v>
      </c>
      <c r="G606" s="113" t="s">
        <v>2609</v>
      </c>
      <c r="H606" s="114">
        <v>8184</v>
      </c>
      <c r="I606" s="113" t="s">
        <v>2305</v>
      </c>
      <c r="J606" s="115">
        <v>32517</v>
      </c>
      <c r="K606" s="115" t="s">
        <v>2256</v>
      </c>
    </row>
    <row r="607" spans="1:11" x14ac:dyDescent="0.25">
      <c r="A607" s="113" t="s">
        <v>457</v>
      </c>
      <c r="B607" s="113" t="s">
        <v>88</v>
      </c>
      <c r="C607" s="113" t="s">
        <v>984</v>
      </c>
      <c r="D607" s="113" t="s">
        <v>985</v>
      </c>
      <c r="E607" s="113" t="s">
        <v>986</v>
      </c>
      <c r="F607" s="113" t="s">
        <v>2590</v>
      </c>
      <c r="G607" s="113" t="s">
        <v>2609</v>
      </c>
      <c r="H607" s="114">
        <v>8508.2999999999993</v>
      </c>
      <c r="I607" s="113" t="s">
        <v>2442</v>
      </c>
      <c r="J607" s="115">
        <v>31735</v>
      </c>
      <c r="K607" s="115" t="s">
        <v>2259</v>
      </c>
    </row>
    <row r="608" spans="1:11" x14ac:dyDescent="0.25">
      <c r="A608" s="113" t="s">
        <v>36</v>
      </c>
      <c r="B608" s="113" t="s">
        <v>1034</v>
      </c>
      <c r="C608" s="113" t="s">
        <v>2443</v>
      </c>
      <c r="D608" s="113" t="s">
        <v>2444</v>
      </c>
      <c r="E608" s="113" t="s">
        <v>2445</v>
      </c>
      <c r="F608" s="113" t="s">
        <v>2590</v>
      </c>
      <c r="G608" s="113" t="s">
        <v>2609</v>
      </c>
      <c r="H608" s="114">
        <v>8508.2999999999993</v>
      </c>
      <c r="I608" s="113" t="s">
        <v>2293</v>
      </c>
      <c r="J608" s="115">
        <v>35112</v>
      </c>
      <c r="K608" s="115" t="s">
        <v>2259</v>
      </c>
    </row>
    <row r="609" spans="1:14" x14ac:dyDescent="0.25">
      <c r="A609" s="113" t="s">
        <v>49</v>
      </c>
      <c r="B609" s="113" t="s">
        <v>234</v>
      </c>
      <c r="C609" s="113" t="s">
        <v>406</v>
      </c>
      <c r="D609" s="113" t="s">
        <v>1118</v>
      </c>
      <c r="E609" s="113" t="s">
        <v>1119</v>
      </c>
      <c r="F609" s="113" t="s">
        <v>2590</v>
      </c>
      <c r="G609" s="113" t="s">
        <v>2609</v>
      </c>
      <c r="H609" s="114">
        <v>8508.2999999999993</v>
      </c>
      <c r="I609" s="113" t="s">
        <v>2293</v>
      </c>
      <c r="J609" s="115">
        <v>32510</v>
      </c>
      <c r="K609" s="115" t="s">
        <v>2259</v>
      </c>
    </row>
    <row r="610" spans="1:14" x14ac:dyDescent="0.25">
      <c r="A610" s="113" t="s">
        <v>1124</v>
      </c>
      <c r="B610" s="113" t="s">
        <v>302</v>
      </c>
      <c r="C610" s="113" t="s">
        <v>1125</v>
      </c>
      <c r="D610" s="113" t="s">
        <v>1126</v>
      </c>
      <c r="E610" s="113" t="s">
        <v>1127</v>
      </c>
      <c r="F610" s="113" t="s">
        <v>2590</v>
      </c>
      <c r="G610" s="113" t="s">
        <v>2609</v>
      </c>
      <c r="H610" s="114">
        <v>8508.2999999999993</v>
      </c>
      <c r="I610" s="113" t="s">
        <v>2293</v>
      </c>
      <c r="J610" s="115">
        <v>30621</v>
      </c>
      <c r="K610" s="115" t="s">
        <v>2259</v>
      </c>
    </row>
    <row r="611" spans="1:14" x14ac:dyDescent="0.25">
      <c r="A611" s="113" t="s">
        <v>800</v>
      </c>
      <c r="B611" s="113" t="s">
        <v>1120</v>
      </c>
      <c r="C611" s="113" t="s">
        <v>1121</v>
      </c>
      <c r="D611" s="113" t="s">
        <v>1122</v>
      </c>
      <c r="E611" s="113" t="s">
        <v>1123</v>
      </c>
      <c r="F611" s="113" t="s">
        <v>2590</v>
      </c>
      <c r="G611" s="113" t="s">
        <v>2609</v>
      </c>
      <c r="H611" s="114">
        <v>8508.2999999999993</v>
      </c>
      <c r="I611" s="113" t="s">
        <v>2293</v>
      </c>
      <c r="J611" s="115">
        <v>32808</v>
      </c>
      <c r="K611" s="115" t="s">
        <v>2259</v>
      </c>
    </row>
    <row r="612" spans="1:14" s="120" customFormat="1" x14ac:dyDescent="0.25">
      <c r="A612" s="113" t="s">
        <v>1939</v>
      </c>
      <c r="B612" s="113" t="s">
        <v>79</v>
      </c>
      <c r="C612" s="113" t="s">
        <v>1940</v>
      </c>
      <c r="D612" s="113" t="s">
        <v>1941</v>
      </c>
      <c r="E612" s="113" t="s">
        <v>1942</v>
      </c>
      <c r="F612" s="113" t="s">
        <v>2590</v>
      </c>
      <c r="G612" s="113" t="s">
        <v>2609</v>
      </c>
      <c r="H612" s="114">
        <v>8346.9</v>
      </c>
      <c r="I612" s="113" t="s">
        <v>2258</v>
      </c>
      <c r="J612" s="115">
        <v>33747</v>
      </c>
      <c r="K612" s="115" t="s">
        <v>2256</v>
      </c>
      <c r="L612"/>
      <c r="M612"/>
      <c r="N612"/>
    </row>
    <row r="613" spans="1:14" x14ac:dyDescent="0.25">
      <c r="A613" s="113" t="s">
        <v>1111</v>
      </c>
      <c r="B613" s="113" t="s">
        <v>68</v>
      </c>
      <c r="C613" s="113" t="s">
        <v>1112</v>
      </c>
      <c r="D613" s="113" t="s">
        <v>1113</v>
      </c>
      <c r="E613" s="113" t="s">
        <v>1114</v>
      </c>
      <c r="F613" s="113" t="s">
        <v>2590</v>
      </c>
      <c r="G613" s="113" t="s">
        <v>2609</v>
      </c>
      <c r="H613" s="114">
        <v>8982</v>
      </c>
      <c r="I613" s="113" t="s">
        <v>2303</v>
      </c>
      <c r="J613" s="115">
        <v>30929</v>
      </c>
      <c r="K613" s="115" t="s">
        <v>2259</v>
      </c>
    </row>
    <row r="614" spans="1:14" x14ac:dyDescent="0.25">
      <c r="A614" s="113" t="s">
        <v>833</v>
      </c>
      <c r="B614" s="113" t="s">
        <v>683</v>
      </c>
      <c r="C614" s="113" t="s">
        <v>1106</v>
      </c>
      <c r="D614" s="113" t="s">
        <v>1107</v>
      </c>
      <c r="E614" s="113" t="s">
        <v>1108</v>
      </c>
      <c r="F614" s="113" t="s">
        <v>2590</v>
      </c>
      <c r="G614" s="113" t="s">
        <v>2609</v>
      </c>
      <c r="H614" s="114">
        <v>8508.2999999999993</v>
      </c>
      <c r="I614" s="113" t="s">
        <v>2293</v>
      </c>
      <c r="J614" s="115">
        <v>29863</v>
      </c>
      <c r="K614" s="115" t="s">
        <v>2259</v>
      </c>
    </row>
    <row r="615" spans="1:14" x14ac:dyDescent="0.25">
      <c r="A615" s="113" t="s">
        <v>980</v>
      </c>
      <c r="B615" s="113" t="s">
        <v>22</v>
      </c>
      <c r="C615" s="113" t="s">
        <v>1894</v>
      </c>
      <c r="D615" s="113" t="s">
        <v>1895</v>
      </c>
      <c r="E615" s="113" t="s">
        <v>1896</v>
      </c>
      <c r="F615" s="113" t="s">
        <v>2590</v>
      </c>
      <c r="G615" s="113" t="s">
        <v>2609</v>
      </c>
      <c r="H615" s="114">
        <v>8508.2999999999993</v>
      </c>
      <c r="I615" s="113" t="s">
        <v>2304</v>
      </c>
      <c r="J615" s="115">
        <v>33287</v>
      </c>
      <c r="K615" s="115" t="s">
        <v>2259</v>
      </c>
    </row>
    <row r="616" spans="1:14" x14ac:dyDescent="0.25">
      <c r="A616" s="113" t="s">
        <v>2677</v>
      </c>
      <c r="B616" s="113" t="s">
        <v>2965</v>
      </c>
      <c r="C616" s="113" t="s">
        <v>2966</v>
      </c>
      <c r="D616" s="113" t="s">
        <v>2967</v>
      </c>
      <c r="E616" s="113" t="s">
        <v>2968</v>
      </c>
      <c r="F616" s="113" t="s">
        <v>2590</v>
      </c>
      <c r="G616" s="113" t="s">
        <v>2609</v>
      </c>
      <c r="H616" s="114">
        <v>8097</v>
      </c>
      <c r="I616" s="113" t="s">
        <v>2305</v>
      </c>
      <c r="J616" s="115">
        <v>34640</v>
      </c>
      <c r="K616" s="115" t="s">
        <v>2256</v>
      </c>
    </row>
    <row r="617" spans="1:14" x14ac:dyDescent="0.25">
      <c r="A617" s="113" t="s">
        <v>49</v>
      </c>
      <c r="B617" s="113" t="s">
        <v>175</v>
      </c>
      <c r="C617" s="113" t="s">
        <v>2969</v>
      </c>
      <c r="D617" s="113" t="s">
        <v>2970</v>
      </c>
      <c r="E617" s="113" t="s">
        <v>2971</v>
      </c>
      <c r="F617" s="113" t="s">
        <v>2590</v>
      </c>
      <c r="G617" s="113" t="s">
        <v>2609</v>
      </c>
      <c r="H617" s="114">
        <v>8508.2999999999993</v>
      </c>
      <c r="I617" s="113" t="s">
        <v>2265</v>
      </c>
      <c r="J617" s="115">
        <v>32176</v>
      </c>
      <c r="K617" s="115" t="s">
        <v>2256</v>
      </c>
    </row>
    <row r="618" spans="1:14" x14ac:dyDescent="0.25">
      <c r="A618" s="113" t="s">
        <v>1195</v>
      </c>
      <c r="B618" s="113" t="s">
        <v>673</v>
      </c>
      <c r="C618" s="113" t="s">
        <v>1196</v>
      </c>
      <c r="D618" s="113" t="s">
        <v>1197</v>
      </c>
      <c r="E618" s="113" t="s">
        <v>1198</v>
      </c>
      <c r="F618" s="113" t="s">
        <v>2590</v>
      </c>
      <c r="G618" s="113" t="s">
        <v>2609</v>
      </c>
      <c r="H618" s="114">
        <v>8346.9</v>
      </c>
      <c r="I618" s="113" t="s">
        <v>2265</v>
      </c>
      <c r="J618" s="115">
        <v>31974</v>
      </c>
      <c r="K618" s="115" t="s">
        <v>2259</v>
      </c>
    </row>
    <row r="619" spans="1:14" x14ac:dyDescent="0.25">
      <c r="A619" s="113" t="s">
        <v>128</v>
      </c>
      <c r="B619" s="113" t="s">
        <v>2241</v>
      </c>
      <c r="C619" s="113" t="s">
        <v>624</v>
      </c>
      <c r="D619" s="113" t="s">
        <v>2242</v>
      </c>
      <c r="E619" s="113" t="s">
        <v>2243</v>
      </c>
      <c r="F619" s="113" t="s">
        <v>2590</v>
      </c>
      <c r="G619" s="113" t="s">
        <v>2609</v>
      </c>
      <c r="H619" s="114">
        <v>8508.2999999999993</v>
      </c>
      <c r="I619" s="113" t="s">
        <v>2293</v>
      </c>
      <c r="J619" s="115">
        <v>33500</v>
      </c>
      <c r="K619" s="115" t="s">
        <v>2259</v>
      </c>
    </row>
    <row r="620" spans="1:14" x14ac:dyDescent="0.25">
      <c r="A620" s="113" t="s">
        <v>1757</v>
      </c>
      <c r="B620" s="113" t="s">
        <v>10</v>
      </c>
      <c r="C620" s="113" t="s">
        <v>2972</v>
      </c>
      <c r="D620" s="113" t="s">
        <v>2973</v>
      </c>
      <c r="E620" s="113" t="s">
        <v>2974</v>
      </c>
      <c r="F620" s="113" t="s">
        <v>2590</v>
      </c>
      <c r="G620" s="113" t="s">
        <v>2609</v>
      </c>
      <c r="H620" s="114">
        <v>7363.5</v>
      </c>
      <c r="I620" s="113" t="s">
        <v>2272</v>
      </c>
      <c r="J620" s="115">
        <v>35656</v>
      </c>
      <c r="K620" s="115" t="s">
        <v>2259</v>
      </c>
    </row>
    <row r="621" spans="1:14" x14ac:dyDescent="0.25">
      <c r="A621" s="113" t="s">
        <v>216</v>
      </c>
      <c r="B621" s="113" t="s">
        <v>1210</v>
      </c>
      <c r="C621" s="113" t="s">
        <v>1398</v>
      </c>
      <c r="D621" s="113" t="s">
        <v>1399</v>
      </c>
      <c r="E621" s="113" t="s">
        <v>1400</v>
      </c>
      <c r="F621" s="113" t="s">
        <v>2590</v>
      </c>
      <c r="G621" s="113" t="s">
        <v>2609</v>
      </c>
      <c r="H621" s="114">
        <v>8097</v>
      </c>
      <c r="I621" s="113" t="s">
        <v>2272</v>
      </c>
      <c r="J621" s="115">
        <v>30714</v>
      </c>
      <c r="K621" s="115" t="s">
        <v>2259</v>
      </c>
    </row>
    <row r="622" spans="1:14" x14ac:dyDescent="0.25">
      <c r="A622" s="113" t="s">
        <v>22</v>
      </c>
      <c r="B622" s="113" t="s">
        <v>198</v>
      </c>
      <c r="C622" s="113" t="s">
        <v>2723</v>
      </c>
      <c r="D622" s="113" t="s">
        <v>2724</v>
      </c>
      <c r="E622" s="113" t="s">
        <v>2725</v>
      </c>
      <c r="F622" s="113" t="s">
        <v>2590</v>
      </c>
      <c r="G622" s="113" t="s">
        <v>2609</v>
      </c>
      <c r="H622" s="114">
        <v>8982</v>
      </c>
      <c r="I622" s="113" t="s">
        <v>2276</v>
      </c>
      <c r="J622" s="115">
        <v>33180</v>
      </c>
      <c r="K622" s="115" t="s">
        <v>2256</v>
      </c>
    </row>
    <row r="623" spans="1:14" x14ac:dyDescent="0.25">
      <c r="A623" s="113" t="s">
        <v>179</v>
      </c>
      <c r="B623" s="113" t="s">
        <v>180</v>
      </c>
      <c r="C623" s="113" t="s">
        <v>181</v>
      </c>
      <c r="D623" s="113" t="s">
        <v>182</v>
      </c>
      <c r="E623" s="113" t="s">
        <v>183</v>
      </c>
      <c r="F623" s="113" t="s">
        <v>2590</v>
      </c>
      <c r="G623" s="113" t="s">
        <v>2975</v>
      </c>
      <c r="H623" s="114">
        <v>8508.2999999999993</v>
      </c>
      <c r="I623" s="113" t="s">
        <v>2912</v>
      </c>
      <c r="J623" s="115">
        <v>31370</v>
      </c>
      <c r="K623" s="115" t="s">
        <v>2259</v>
      </c>
    </row>
    <row r="624" spans="1:14" x14ac:dyDescent="0.25">
      <c r="A624" s="113" t="s">
        <v>1720</v>
      </c>
      <c r="B624" s="113" t="s">
        <v>920</v>
      </c>
      <c r="C624" s="113" t="s">
        <v>72</v>
      </c>
      <c r="D624" s="113" t="s">
        <v>1721</v>
      </c>
      <c r="E624" s="113" t="s">
        <v>1722</v>
      </c>
      <c r="F624" s="113" t="s">
        <v>2590</v>
      </c>
      <c r="G624" s="113" t="s">
        <v>2975</v>
      </c>
      <c r="H624" s="114">
        <v>8508.2999999999993</v>
      </c>
      <c r="I624" s="113" t="s">
        <v>2425</v>
      </c>
      <c r="J624" s="115">
        <v>31291</v>
      </c>
      <c r="K624" s="115" t="s">
        <v>2259</v>
      </c>
    </row>
    <row r="625" spans="1:14" x14ac:dyDescent="0.25">
      <c r="A625" s="113" t="s">
        <v>769</v>
      </c>
      <c r="B625" s="113" t="s">
        <v>1439</v>
      </c>
      <c r="C625" s="113" t="s">
        <v>2186</v>
      </c>
      <c r="D625" s="113" t="s">
        <v>2187</v>
      </c>
      <c r="E625" s="113" t="s">
        <v>2065</v>
      </c>
      <c r="F625" s="113" t="s">
        <v>2590</v>
      </c>
      <c r="G625" s="113" t="s">
        <v>2975</v>
      </c>
      <c r="H625" s="114">
        <v>7363.5</v>
      </c>
      <c r="I625" s="113" t="s">
        <v>2266</v>
      </c>
      <c r="J625" s="115">
        <v>27203</v>
      </c>
      <c r="K625" s="115" t="s">
        <v>2256</v>
      </c>
    </row>
    <row r="626" spans="1:14" x14ac:dyDescent="0.25">
      <c r="A626" s="113" t="s">
        <v>121</v>
      </c>
      <c r="B626" s="113" t="s">
        <v>29</v>
      </c>
      <c r="C626" s="113" t="s">
        <v>1801</v>
      </c>
      <c r="D626" s="113" t="s">
        <v>1802</v>
      </c>
      <c r="E626" s="113" t="s">
        <v>1803</v>
      </c>
      <c r="F626" s="113" t="s">
        <v>2590</v>
      </c>
      <c r="G626" s="113" t="s">
        <v>2975</v>
      </c>
      <c r="H626" s="114">
        <v>7363.5</v>
      </c>
      <c r="I626" s="113" t="s">
        <v>2270</v>
      </c>
      <c r="J626" s="115">
        <v>28889</v>
      </c>
      <c r="K626" s="115" t="s">
        <v>2259</v>
      </c>
    </row>
    <row r="627" spans="1:14" x14ac:dyDescent="0.25">
      <c r="A627" s="113" t="s">
        <v>1751</v>
      </c>
      <c r="B627" s="113" t="s">
        <v>56</v>
      </c>
      <c r="C627" s="113" t="s">
        <v>1752</v>
      </c>
      <c r="D627" s="113" t="s">
        <v>1753</v>
      </c>
      <c r="E627" s="113" t="s">
        <v>1754</v>
      </c>
      <c r="F627" s="113" t="s">
        <v>2590</v>
      </c>
      <c r="G627" s="113" t="s">
        <v>2975</v>
      </c>
      <c r="H627" s="114">
        <v>8346.9</v>
      </c>
      <c r="I627" s="113" t="s">
        <v>2428</v>
      </c>
      <c r="J627" s="115">
        <v>29209</v>
      </c>
      <c r="K627" s="115" t="s">
        <v>2256</v>
      </c>
    </row>
    <row r="628" spans="1:14" x14ac:dyDescent="0.25">
      <c r="A628" s="113" t="s">
        <v>482</v>
      </c>
      <c r="B628" s="113" t="s">
        <v>1218</v>
      </c>
      <c r="C628" s="113" t="s">
        <v>1827</v>
      </c>
      <c r="D628" s="113" t="s">
        <v>1828</v>
      </c>
      <c r="E628" s="113" t="s">
        <v>1829</v>
      </c>
      <c r="F628" s="113" t="s">
        <v>2590</v>
      </c>
      <c r="G628" s="113" t="s">
        <v>2975</v>
      </c>
      <c r="H628" s="114">
        <v>8508.2999999999993</v>
      </c>
      <c r="I628" s="113" t="s">
        <v>2293</v>
      </c>
      <c r="J628" s="115">
        <v>32213</v>
      </c>
      <c r="K628" s="115" t="s">
        <v>2256</v>
      </c>
    </row>
    <row r="629" spans="1:14" x14ac:dyDescent="0.25">
      <c r="A629" s="113" t="s">
        <v>1704</v>
      </c>
      <c r="B629" s="113" t="s">
        <v>1873</v>
      </c>
      <c r="C629" s="113" t="s">
        <v>1874</v>
      </c>
      <c r="D629" s="113" t="s">
        <v>1875</v>
      </c>
      <c r="E629" s="113" t="s">
        <v>1876</v>
      </c>
      <c r="F629" s="113" t="s">
        <v>2590</v>
      </c>
      <c r="G629" s="113" t="s">
        <v>2975</v>
      </c>
      <c r="H629" s="114">
        <v>7363.5</v>
      </c>
      <c r="I629" s="113" t="s">
        <v>2270</v>
      </c>
      <c r="J629" s="115">
        <v>25518</v>
      </c>
      <c r="K629" s="115" t="s">
        <v>2259</v>
      </c>
    </row>
    <row r="630" spans="1:14" x14ac:dyDescent="0.25">
      <c r="A630" s="113" t="s">
        <v>216</v>
      </c>
      <c r="B630" s="113" t="s">
        <v>194</v>
      </c>
      <c r="C630" s="113" t="s">
        <v>648</v>
      </c>
      <c r="D630" s="113" t="s">
        <v>649</v>
      </c>
      <c r="E630" s="113" t="s">
        <v>650</v>
      </c>
      <c r="F630" s="113" t="s">
        <v>2590</v>
      </c>
      <c r="G630" s="113" t="s">
        <v>2975</v>
      </c>
      <c r="H630" s="114">
        <v>8346.9</v>
      </c>
      <c r="I630" s="113" t="s">
        <v>2273</v>
      </c>
      <c r="J630" s="115">
        <v>29916</v>
      </c>
      <c r="K630" s="115" t="s">
        <v>2259</v>
      </c>
    </row>
    <row r="631" spans="1:14" x14ac:dyDescent="0.25">
      <c r="A631" s="113" t="s">
        <v>110</v>
      </c>
      <c r="B631" s="113" t="s">
        <v>999</v>
      </c>
      <c r="C631" s="113" t="s">
        <v>1000</v>
      </c>
      <c r="D631" s="113" t="s">
        <v>1001</v>
      </c>
      <c r="E631" s="113" t="s">
        <v>1002</v>
      </c>
      <c r="F631" s="113" t="s">
        <v>2590</v>
      </c>
      <c r="G631" s="113" t="s">
        <v>2975</v>
      </c>
      <c r="H631" s="114">
        <v>8508.2999999999993</v>
      </c>
      <c r="I631" s="113" t="s">
        <v>2381</v>
      </c>
      <c r="J631" s="115">
        <v>28091</v>
      </c>
      <c r="K631" s="115" t="s">
        <v>2259</v>
      </c>
    </row>
    <row r="632" spans="1:14" x14ac:dyDescent="0.25">
      <c r="A632" s="113" t="s">
        <v>412</v>
      </c>
      <c r="B632" s="113" t="s">
        <v>88</v>
      </c>
      <c r="C632" s="113" t="s">
        <v>2976</v>
      </c>
      <c r="D632" s="113" t="s">
        <v>2977</v>
      </c>
      <c r="E632" s="113">
        <v>158</v>
      </c>
      <c r="F632" s="113" t="s">
        <v>2590</v>
      </c>
      <c r="G632" s="113" t="s">
        <v>2609</v>
      </c>
      <c r="H632" s="114">
        <v>8346.9</v>
      </c>
      <c r="I632" s="113" t="s">
        <v>2273</v>
      </c>
      <c r="J632" s="115">
        <v>26880</v>
      </c>
      <c r="K632" s="115" t="s">
        <v>2256</v>
      </c>
      <c r="L632" s="11" t="s">
        <v>3101</v>
      </c>
      <c r="M632" s="11" t="s">
        <v>3102</v>
      </c>
      <c r="N632" s="11" t="s">
        <v>3097</v>
      </c>
    </row>
    <row r="633" spans="1:14" x14ac:dyDescent="0.25">
      <c r="A633" s="113" t="s">
        <v>51</v>
      </c>
      <c r="B633" s="113" t="s">
        <v>97</v>
      </c>
      <c r="C633" s="113" t="s">
        <v>1351</v>
      </c>
      <c r="D633" s="113" t="s">
        <v>1352</v>
      </c>
      <c r="E633" s="113" t="s">
        <v>1353</v>
      </c>
      <c r="F633" s="113" t="s">
        <v>2603</v>
      </c>
      <c r="G633" s="113" t="s">
        <v>2609</v>
      </c>
      <c r="H633" s="114">
        <v>8346.9</v>
      </c>
      <c r="I633" s="113" t="s">
        <v>2262</v>
      </c>
      <c r="J633" s="115">
        <v>31856</v>
      </c>
      <c r="K633" s="115" t="s">
        <v>2259</v>
      </c>
    </row>
    <row r="634" spans="1:14" x14ac:dyDescent="0.25">
      <c r="A634" s="113" t="s">
        <v>1254</v>
      </c>
      <c r="B634" s="113" t="s">
        <v>49</v>
      </c>
      <c r="C634" s="113" t="s">
        <v>1255</v>
      </c>
      <c r="D634" s="113" t="s">
        <v>1256</v>
      </c>
      <c r="E634" s="113" t="s">
        <v>1257</v>
      </c>
      <c r="F634" s="113" t="s">
        <v>2603</v>
      </c>
      <c r="G634" s="113" t="s">
        <v>2609</v>
      </c>
      <c r="H634" s="114">
        <v>8508.2999999999993</v>
      </c>
      <c r="I634" s="113" t="s">
        <v>2353</v>
      </c>
      <c r="J634" s="115">
        <v>30840</v>
      </c>
      <c r="K634" s="115" t="s">
        <v>2259</v>
      </c>
    </row>
    <row r="635" spans="1:14" x14ac:dyDescent="0.25">
      <c r="A635" s="113" t="s">
        <v>2978</v>
      </c>
      <c r="B635" s="113" t="s">
        <v>783</v>
      </c>
      <c r="C635" s="113" t="s">
        <v>1848</v>
      </c>
      <c r="D635" s="113" t="s">
        <v>2979</v>
      </c>
      <c r="E635" s="113" t="s">
        <v>2980</v>
      </c>
      <c r="F635" s="113" t="s">
        <v>2603</v>
      </c>
      <c r="G635" s="113" t="s">
        <v>2609</v>
      </c>
      <c r="H635" s="114">
        <v>8982</v>
      </c>
      <c r="I635" s="113" t="s">
        <v>2265</v>
      </c>
      <c r="J635" s="115">
        <v>34269</v>
      </c>
      <c r="K635" s="115" t="s">
        <v>2259</v>
      </c>
    </row>
    <row r="636" spans="1:14" x14ac:dyDescent="0.25">
      <c r="A636" s="113" t="s">
        <v>51</v>
      </c>
      <c r="B636" s="113" t="s">
        <v>93</v>
      </c>
      <c r="C636" s="113" t="s">
        <v>2981</v>
      </c>
      <c r="D636" s="113" t="s">
        <v>2982</v>
      </c>
      <c r="E636" s="113" t="s">
        <v>2983</v>
      </c>
      <c r="F636" s="113" t="s">
        <v>2603</v>
      </c>
      <c r="G636" s="113" t="s">
        <v>2609</v>
      </c>
      <c r="H636" s="114">
        <v>8346.9</v>
      </c>
      <c r="I636" s="113" t="s">
        <v>2273</v>
      </c>
      <c r="J636" s="115">
        <v>33493</v>
      </c>
      <c r="K636" s="115" t="s">
        <v>2259</v>
      </c>
    </row>
    <row r="637" spans="1:14" x14ac:dyDescent="0.25">
      <c r="A637" s="113" t="s">
        <v>79</v>
      </c>
      <c r="B637" s="113" t="s">
        <v>208</v>
      </c>
      <c r="C637" s="113" t="s">
        <v>826</v>
      </c>
      <c r="D637" s="113" t="s">
        <v>827</v>
      </c>
      <c r="E637" s="113" t="s">
        <v>828</v>
      </c>
      <c r="F637" s="113" t="s">
        <v>2588</v>
      </c>
      <c r="G637" s="113" t="s">
        <v>2609</v>
      </c>
      <c r="H637" s="114">
        <v>8184</v>
      </c>
      <c r="I637" s="113" t="s">
        <v>2263</v>
      </c>
      <c r="J637" s="115">
        <v>30528</v>
      </c>
      <c r="K637" s="115" t="s">
        <v>2256</v>
      </c>
    </row>
    <row r="638" spans="1:14" x14ac:dyDescent="0.25">
      <c r="A638" s="113" t="s">
        <v>804</v>
      </c>
      <c r="B638" s="113" t="s">
        <v>51</v>
      </c>
      <c r="C638" s="113" t="s">
        <v>280</v>
      </c>
      <c r="D638" s="113" t="s">
        <v>838</v>
      </c>
      <c r="E638" s="113" t="s">
        <v>839</v>
      </c>
      <c r="F638" s="113" t="s">
        <v>2588</v>
      </c>
      <c r="G638" s="113" t="s">
        <v>2609</v>
      </c>
      <c r="H638" s="114">
        <v>7695.6</v>
      </c>
      <c r="I638" s="113" t="s">
        <v>2257</v>
      </c>
      <c r="J638" s="115">
        <v>26388</v>
      </c>
      <c r="K638" s="115" t="s">
        <v>2256</v>
      </c>
      <c r="L638" s="120"/>
      <c r="M638" s="120"/>
      <c r="N638" s="120"/>
    </row>
    <row r="639" spans="1:14" x14ac:dyDescent="0.25">
      <c r="A639" s="113" t="s">
        <v>125</v>
      </c>
      <c r="B639" s="113" t="s">
        <v>1003</v>
      </c>
      <c r="C639" s="113" t="s">
        <v>2984</v>
      </c>
      <c r="D639" s="113" t="s">
        <v>2985</v>
      </c>
      <c r="E639" s="113" t="s">
        <v>2986</v>
      </c>
      <c r="F639" s="113" t="s">
        <v>2588</v>
      </c>
      <c r="G639" s="113" t="s">
        <v>2609</v>
      </c>
      <c r="H639" s="114">
        <v>7363.5</v>
      </c>
      <c r="I639" s="113" t="s">
        <v>2266</v>
      </c>
      <c r="J639" s="115">
        <v>35886</v>
      </c>
      <c r="K639" s="115" t="s">
        <v>2256</v>
      </c>
    </row>
    <row r="640" spans="1:14" x14ac:dyDescent="0.25">
      <c r="A640" s="113" t="s">
        <v>1333</v>
      </c>
      <c r="B640" s="113" t="s">
        <v>56</v>
      </c>
      <c r="C640" s="113" t="s">
        <v>1334</v>
      </c>
      <c r="D640" s="113" t="s">
        <v>1335</v>
      </c>
      <c r="E640" s="113" t="s">
        <v>1336</v>
      </c>
      <c r="F640" s="113" t="s">
        <v>2588</v>
      </c>
      <c r="G640" s="113" t="s">
        <v>2609</v>
      </c>
      <c r="H640" s="114">
        <v>8508.2999999999993</v>
      </c>
      <c r="I640" s="113" t="s">
        <v>2353</v>
      </c>
      <c r="J640" s="115">
        <v>30063</v>
      </c>
      <c r="K640" s="115" t="s">
        <v>2256</v>
      </c>
    </row>
    <row r="641" spans="1:11" x14ac:dyDescent="0.25">
      <c r="A641" s="113" t="s">
        <v>217</v>
      </c>
      <c r="B641" s="113" t="s">
        <v>217</v>
      </c>
      <c r="C641" s="113" t="s">
        <v>1533</v>
      </c>
      <c r="D641" s="113" t="s">
        <v>2987</v>
      </c>
      <c r="E641" s="113" t="s">
        <v>2988</v>
      </c>
      <c r="F641" s="113" t="s">
        <v>2588</v>
      </c>
      <c r="G641" s="113" t="s">
        <v>2609</v>
      </c>
      <c r="H641" s="114">
        <v>8508.2999999999993</v>
      </c>
      <c r="I641" s="113" t="s">
        <v>2293</v>
      </c>
      <c r="J641" s="115">
        <v>29471</v>
      </c>
      <c r="K641" s="115" t="s">
        <v>2259</v>
      </c>
    </row>
    <row r="642" spans="1:11" x14ac:dyDescent="0.25">
      <c r="A642" s="113" t="s">
        <v>969</v>
      </c>
      <c r="B642" s="113" t="s">
        <v>37</v>
      </c>
      <c r="C642" s="113" t="s">
        <v>1337</v>
      </c>
      <c r="D642" s="113" t="s">
        <v>1338</v>
      </c>
      <c r="E642" s="113" t="s">
        <v>1339</v>
      </c>
      <c r="F642" s="113" t="s">
        <v>2588</v>
      </c>
      <c r="G642" s="113" t="s">
        <v>2609</v>
      </c>
      <c r="H642" s="114">
        <v>8346.9</v>
      </c>
      <c r="I642" s="113" t="s">
        <v>2262</v>
      </c>
      <c r="J642" s="115">
        <v>30182</v>
      </c>
      <c r="K642" s="115" t="s">
        <v>2259</v>
      </c>
    </row>
    <row r="643" spans="1:11" x14ac:dyDescent="0.25">
      <c r="A643" s="113" t="s">
        <v>49</v>
      </c>
      <c r="B643" s="113" t="s">
        <v>683</v>
      </c>
      <c r="C643" s="113" t="s">
        <v>52</v>
      </c>
      <c r="D643" s="113" t="s">
        <v>2648</v>
      </c>
      <c r="E643" s="113" t="s">
        <v>2649</v>
      </c>
      <c r="F643" s="113" t="s">
        <v>2588</v>
      </c>
      <c r="G643" s="113" t="s">
        <v>2609</v>
      </c>
      <c r="H643" s="114">
        <v>8508.2999999999993</v>
      </c>
      <c r="I643" s="113" t="s">
        <v>2353</v>
      </c>
      <c r="J643" s="115">
        <v>33104</v>
      </c>
      <c r="K643" s="115" t="s">
        <v>2259</v>
      </c>
    </row>
    <row r="644" spans="1:11" x14ac:dyDescent="0.25">
      <c r="A644" s="113" t="s">
        <v>416</v>
      </c>
      <c r="B644" s="113" t="s">
        <v>173</v>
      </c>
      <c r="C644" s="113" t="s">
        <v>417</v>
      </c>
      <c r="D644" s="113" t="s">
        <v>418</v>
      </c>
      <c r="E644" s="113" t="s">
        <v>2236</v>
      </c>
      <c r="F644" s="113" t="s">
        <v>2588</v>
      </c>
      <c r="G644" s="113" t="s">
        <v>2609</v>
      </c>
      <c r="H644" s="114">
        <v>7433.1</v>
      </c>
      <c r="I644" s="113" t="s">
        <v>2258</v>
      </c>
      <c r="J644" s="115">
        <v>32009</v>
      </c>
      <c r="K644" s="115" t="s">
        <v>2259</v>
      </c>
    </row>
    <row r="645" spans="1:11" x14ac:dyDescent="0.25">
      <c r="A645" s="113" t="s">
        <v>217</v>
      </c>
      <c r="B645" s="113" t="s">
        <v>93</v>
      </c>
      <c r="C645" s="113" t="s">
        <v>2650</v>
      </c>
      <c r="D645" s="113" t="s">
        <v>2651</v>
      </c>
      <c r="E645" s="113" t="s">
        <v>2652</v>
      </c>
      <c r="F645" s="113" t="s">
        <v>2588</v>
      </c>
      <c r="G645" s="113" t="s">
        <v>2609</v>
      </c>
      <c r="H645" s="114">
        <v>8097</v>
      </c>
      <c r="I645" s="113" t="s">
        <v>2305</v>
      </c>
      <c r="J645" s="115">
        <v>34160</v>
      </c>
      <c r="K645" s="115" t="s">
        <v>2259</v>
      </c>
    </row>
    <row r="646" spans="1:11" x14ac:dyDescent="0.25">
      <c r="A646" s="113" t="s">
        <v>2537</v>
      </c>
      <c r="B646" s="113" t="s">
        <v>93</v>
      </c>
      <c r="C646" s="113" t="s">
        <v>875</v>
      </c>
      <c r="D646" s="113" t="s">
        <v>2538</v>
      </c>
      <c r="E646" s="113" t="s">
        <v>2539</v>
      </c>
      <c r="F646" s="113" t="s">
        <v>2589</v>
      </c>
      <c r="G646" s="113" t="s">
        <v>2609</v>
      </c>
      <c r="H646" s="114">
        <v>7695.6</v>
      </c>
      <c r="I646" s="113" t="s">
        <v>2258</v>
      </c>
      <c r="J646" s="115">
        <v>22669</v>
      </c>
      <c r="K646" s="115" t="s">
        <v>2256</v>
      </c>
    </row>
    <row r="647" spans="1:11" x14ac:dyDescent="0.25">
      <c r="A647" s="113" t="s">
        <v>708</v>
      </c>
      <c r="B647" s="113" t="s">
        <v>2540</v>
      </c>
      <c r="C647" s="113" t="s">
        <v>2070</v>
      </c>
      <c r="D647" s="113" t="s">
        <v>2541</v>
      </c>
      <c r="E647" s="113" t="s">
        <v>2542</v>
      </c>
      <c r="F647" s="113" t="s">
        <v>2589</v>
      </c>
      <c r="G647" s="113" t="s">
        <v>2609</v>
      </c>
      <c r="H647" s="114">
        <v>7363.5</v>
      </c>
      <c r="I647" s="113" t="s">
        <v>2260</v>
      </c>
      <c r="J647" s="115">
        <v>29140</v>
      </c>
      <c r="K647" s="115" t="s">
        <v>2259</v>
      </c>
    </row>
    <row r="648" spans="1:11" x14ac:dyDescent="0.25">
      <c r="A648" s="113" t="s">
        <v>2989</v>
      </c>
      <c r="B648" s="113" t="s">
        <v>13</v>
      </c>
      <c r="C648" s="113" t="s">
        <v>2990</v>
      </c>
      <c r="D648" s="113" t="s">
        <v>2991</v>
      </c>
      <c r="E648" s="113" t="s">
        <v>2992</v>
      </c>
      <c r="F648" s="113" t="s">
        <v>2589</v>
      </c>
      <c r="G648" s="113" t="s">
        <v>2609</v>
      </c>
      <c r="H648" s="114">
        <v>8346.9</v>
      </c>
      <c r="I648" s="113" t="s">
        <v>2308</v>
      </c>
      <c r="J648" s="115">
        <v>33934</v>
      </c>
      <c r="K648" s="115" t="s">
        <v>2259</v>
      </c>
    </row>
    <row r="649" spans="1:11" x14ac:dyDescent="0.25">
      <c r="A649" s="113" t="s">
        <v>2449</v>
      </c>
      <c r="B649" s="113" t="s">
        <v>2450</v>
      </c>
      <c r="C649" s="113" t="s">
        <v>512</v>
      </c>
      <c r="D649" s="113" t="s">
        <v>2451</v>
      </c>
      <c r="E649" s="113" t="s">
        <v>2452</v>
      </c>
      <c r="F649" s="113" t="s">
        <v>2589</v>
      </c>
      <c r="G649" s="113" t="s">
        <v>2609</v>
      </c>
      <c r="H649" s="114">
        <v>7363.5</v>
      </c>
      <c r="I649" s="113" t="s">
        <v>2284</v>
      </c>
      <c r="J649" s="115">
        <v>30003</v>
      </c>
      <c r="K649" s="115" t="s">
        <v>2256</v>
      </c>
    </row>
    <row r="650" spans="1:11" x14ac:dyDescent="0.25">
      <c r="A650" s="113" t="s">
        <v>2993</v>
      </c>
      <c r="B650" s="113" t="s">
        <v>2994</v>
      </c>
      <c r="C650" s="113" t="s">
        <v>2995</v>
      </c>
      <c r="D650" s="113" t="s">
        <v>2996</v>
      </c>
      <c r="E650" s="113" t="s">
        <v>2997</v>
      </c>
      <c r="F650" s="113" t="s">
        <v>2589</v>
      </c>
      <c r="G650" s="113" t="s">
        <v>2609</v>
      </c>
      <c r="H650" s="114">
        <v>7363.5</v>
      </c>
      <c r="I650" s="113" t="s">
        <v>2266</v>
      </c>
      <c r="J650" s="115">
        <v>31041</v>
      </c>
      <c r="K650" s="115" t="s">
        <v>2259</v>
      </c>
    </row>
    <row r="651" spans="1:11" x14ac:dyDescent="0.25">
      <c r="A651" s="113" t="s">
        <v>51</v>
      </c>
      <c r="B651" s="113" t="s">
        <v>49</v>
      </c>
      <c r="C651" s="113" t="s">
        <v>2998</v>
      </c>
      <c r="D651" s="113" t="s">
        <v>2999</v>
      </c>
      <c r="E651" s="113" t="s">
        <v>3000</v>
      </c>
      <c r="F651" s="113" t="s">
        <v>2589</v>
      </c>
      <c r="G651" s="113" t="s">
        <v>2609</v>
      </c>
      <c r="H651" s="114">
        <v>7363.5</v>
      </c>
      <c r="I651" s="113" t="s">
        <v>2266</v>
      </c>
      <c r="J651" s="115">
        <v>29816</v>
      </c>
      <c r="K651" s="115" t="s">
        <v>2256</v>
      </c>
    </row>
    <row r="652" spans="1:11" x14ac:dyDescent="0.25">
      <c r="A652" s="113" t="s">
        <v>229</v>
      </c>
      <c r="B652" s="113" t="s">
        <v>173</v>
      </c>
      <c r="C652" s="113" t="s">
        <v>3001</v>
      </c>
      <c r="D652" s="113" t="s">
        <v>3002</v>
      </c>
      <c r="E652" s="113" t="s">
        <v>3003</v>
      </c>
      <c r="F652" s="113" t="s">
        <v>2589</v>
      </c>
      <c r="G652" s="113" t="s">
        <v>2609</v>
      </c>
      <c r="H652" s="114">
        <v>7363.5</v>
      </c>
      <c r="I652" s="113" t="s">
        <v>2266</v>
      </c>
      <c r="J652" s="115">
        <v>34075</v>
      </c>
      <c r="K652" s="115" t="s">
        <v>2256</v>
      </c>
    </row>
    <row r="653" spans="1:11" x14ac:dyDescent="0.25">
      <c r="A653" s="113" t="s">
        <v>482</v>
      </c>
      <c r="B653" s="113" t="s">
        <v>3004</v>
      </c>
      <c r="C653" s="113" t="s">
        <v>3005</v>
      </c>
      <c r="D653" s="113" t="s">
        <v>3006</v>
      </c>
      <c r="E653" s="113" t="s">
        <v>3007</v>
      </c>
      <c r="F653" s="113" t="s">
        <v>2589</v>
      </c>
      <c r="G653" s="113" t="s">
        <v>2609</v>
      </c>
      <c r="H653" s="114">
        <v>7433.1</v>
      </c>
      <c r="I653" s="113" t="s">
        <v>3008</v>
      </c>
      <c r="J653" s="115">
        <v>36372</v>
      </c>
      <c r="K653" s="115" t="s">
        <v>2256</v>
      </c>
    </row>
    <row r="654" spans="1:11" x14ac:dyDescent="0.25">
      <c r="A654" s="113" t="s">
        <v>554</v>
      </c>
      <c r="B654" s="113" t="s">
        <v>68</v>
      </c>
      <c r="C654" s="113" t="s">
        <v>2728</v>
      </c>
      <c r="D654" s="113" t="s">
        <v>2729</v>
      </c>
      <c r="E654" s="113" t="s">
        <v>2730</v>
      </c>
      <c r="F654" s="113" t="s">
        <v>2589</v>
      </c>
      <c r="G654" s="113" t="s">
        <v>2609</v>
      </c>
      <c r="H654" s="114">
        <v>8346.9</v>
      </c>
      <c r="I654" s="113" t="s">
        <v>2288</v>
      </c>
      <c r="J654" s="115">
        <v>23735</v>
      </c>
      <c r="K654" s="115" t="s">
        <v>2256</v>
      </c>
    </row>
    <row r="655" spans="1:11" x14ac:dyDescent="0.25">
      <c r="A655" s="113" t="s">
        <v>3009</v>
      </c>
      <c r="B655" s="113" t="s">
        <v>9</v>
      </c>
      <c r="C655" s="113" t="s">
        <v>3010</v>
      </c>
      <c r="D655" s="113" t="s">
        <v>3011</v>
      </c>
      <c r="E655" s="113" t="s">
        <v>3012</v>
      </c>
      <c r="F655" s="113" t="s">
        <v>2589</v>
      </c>
      <c r="G655" s="113" t="s">
        <v>2609</v>
      </c>
      <c r="H655" s="114">
        <v>8346.9</v>
      </c>
      <c r="I655" s="113" t="s">
        <v>2265</v>
      </c>
      <c r="J655" s="115">
        <v>33093</v>
      </c>
      <c r="K655" s="115" t="s">
        <v>2259</v>
      </c>
    </row>
    <row r="656" spans="1:11" x14ac:dyDescent="0.25">
      <c r="A656" s="113" t="s">
        <v>51</v>
      </c>
      <c r="B656" s="113" t="s">
        <v>3013</v>
      </c>
      <c r="C656" s="113" t="s">
        <v>3014</v>
      </c>
      <c r="D656" s="113" t="s">
        <v>3015</v>
      </c>
      <c r="E656" s="113" t="s">
        <v>3016</v>
      </c>
      <c r="F656" s="113" t="s">
        <v>2589</v>
      </c>
      <c r="G656" s="113" t="s">
        <v>2609</v>
      </c>
      <c r="H656" s="114">
        <v>8346.9</v>
      </c>
      <c r="I656" s="113" t="s">
        <v>2287</v>
      </c>
      <c r="J656" s="115">
        <v>33710</v>
      </c>
      <c r="K656" s="115" t="s">
        <v>2256</v>
      </c>
    </row>
    <row r="657" spans="1:11" x14ac:dyDescent="0.25">
      <c r="A657" s="113" t="s">
        <v>1553</v>
      </c>
      <c r="B657" s="113" t="s">
        <v>78</v>
      </c>
      <c r="C657" s="113" t="s">
        <v>3017</v>
      </c>
      <c r="D657" s="113" t="s">
        <v>3018</v>
      </c>
      <c r="E657" s="113" t="s">
        <v>3019</v>
      </c>
      <c r="F657" s="113" t="s">
        <v>2589</v>
      </c>
      <c r="G657" s="113" t="s">
        <v>2609</v>
      </c>
      <c r="H657" s="114">
        <v>7433.1</v>
      </c>
      <c r="I657" s="113" t="s">
        <v>2301</v>
      </c>
      <c r="J657" s="115">
        <v>33767</v>
      </c>
      <c r="K657" s="115" t="s">
        <v>2259</v>
      </c>
    </row>
    <row r="658" spans="1:11" x14ac:dyDescent="0.25">
      <c r="A658" s="113" t="s">
        <v>3020</v>
      </c>
      <c r="B658" s="113" t="s">
        <v>56</v>
      </c>
      <c r="C658" s="113" t="s">
        <v>1024</v>
      </c>
      <c r="D658" s="113" t="s">
        <v>3021</v>
      </c>
      <c r="E658" s="113" t="s">
        <v>3022</v>
      </c>
      <c r="F658" s="113" t="s">
        <v>2589</v>
      </c>
      <c r="G658" s="113" t="s">
        <v>2609</v>
      </c>
      <c r="H658" s="114">
        <v>8346.9</v>
      </c>
      <c r="I658" s="113" t="s">
        <v>2288</v>
      </c>
      <c r="J658" s="115">
        <v>28224</v>
      </c>
      <c r="K658" s="115" t="s">
        <v>2259</v>
      </c>
    </row>
    <row r="659" spans="1:11" x14ac:dyDescent="0.25">
      <c r="A659" s="113" t="s">
        <v>3023</v>
      </c>
      <c r="B659" s="113" t="s">
        <v>708</v>
      </c>
      <c r="C659" s="113" t="s">
        <v>3024</v>
      </c>
      <c r="D659" s="113" t="s">
        <v>3025</v>
      </c>
      <c r="E659" s="113" t="s">
        <v>3026</v>
      </c>
      <c r="F659" s="113" t="s">
        <v>2589</v>
      </c>
      <c r="G659" s="113" t="s">
        <v>2609</v>
      </c>
      <c r="H659" s="114">
        <v>9331.2000000000007</v>
      </c>
      <c r="I659" s="113" t="s">
        <v>3027</v>
      </c>
      <c r="J659" s="115">
        <v>22616</v>
      </c>
      <c r="K659" s="115" t="s">
        <v>2259</v>
      </c>
    </row>
    <row r="660" spans="1:11" x14ac:dyDescent="0.25">
      <c r="A660" s="113" t="s">
        <v>57</v>
      </c>
      <c r="B660" s="113" t="s">
        <v>234</v>
      </c>
      <c r="C660" s="113" t="s">
        <v>2543</v>
      </c>
      <c r="D660" s="113" t="s">
        <v>2544</v>
      </c>
      <c r="E660" s="113" t="s">
        <v>2545</v>
      </c>
      <c r="F660" s="113" t="s">
        <v>2589</v>
      </c>
      <c r="G660" s="113" t="s">
        <v>2609</v>
      </c>
      <c r="H660" s="114">
        <v>8508.2999999999993</v>
      </c>
      <c r="I660" s="113" t="s">
        <v>2293</v>
      </c>
      <c r="J660" s="115">
        <v>34075</v>
      </c>
      <c r="K660" s="115" t="s">
        <v>2259</v>
      </c>
    </row>
    <row r="661" spans="1:11" x14ac:dyDescent="0.25">
      <c r="A661" s="113" t="s">
        <v>1830</v>
      </c>
      <c r="B661" s="113" t="s">
        <v>969</v>
      </c>
      <c r="C661" s="113" t="s">
        <v>2731</v>
      </c>
      <c r="D661" s="113" t="s">
        <v>2732</v>
      </c>
      <c r="E661" s="113" t="s">
        <v>2733</v>
      </c>
      <c r="F661" s="113" t="s">
        <v>2589</v>
      </c>
      <c r="G661" s="113" t="s">
        <v>2609</v>
      </c>
      <c r="H661" s="114">
        <v>8508.2999999999993</v>
      </c>
      <c r="I661" s="113" t="s">
        <v>2353</v>
      </c>
      <c r="J661" s="115">
        <v>27997</v>
      </c>
      <c r="K661" s="115" t="s">
        <v>2256</v>
      </c>
    </row>
    <row r="662" spans="1:11" x14ac:dyDescent="0.25">
      <c r="A662" s="113" t="s">
        <v>322</v>
      </c>
      <c r="B662" s="113" t="s">
        <v>1187</v>
      </c>
      <c r="C662" s="113" t="s">
        <v>2659</v>
      </c>
      <c r="D662" s="113" t="s">
        <v>2660</v>
      </c>
      <c r="E662" s="113" t="s">
        <v>2661</v>
      </c>
      <c r="F662" s="113" t="s">
        <v>2589</v>
      </c>
      <c r="G662" s="113" t="s">
        <v>2609</v>
      </c>
      <c r="H662" s="114">
        <v>8508.2999999999993</v>
      </c>
      <c r="I662" s="113" t="s">
        <v>2353</v>
      </c>
      <c r="J662" s="115">
        <v>25124</v>
      </c>
      <c r="K662" s="115" t="s">
        <v>2259</v>
      </c>
    </row>
    <row r="663" spans="1:11" x14ac:dyDescent="0.25">
      <c r="A663" s="113" t="s">
        <v>1275</v>
      </c>
      <c r="B663" s="113" t="s">
        <v>93</v>
      </c>
      <c r="C663" s="113" t="s">
        <v>1276</v>
      </c>
      <c r="D663" s="113" t="s">
        <v>1277</v>
      </c>
      <c r="E663" s="113" t="s">
        <v>1278</v>
      </c>
      <c r="F663" s="113" t="s">
        <v>2589</v>
      </c>
      <c r="G663" s="113" t="s">
        <v>2609</v>
      </c>
      <c r="H663" s="114">
        <v>8508.2999999999993</v>
      </c>
      <c r="I663" s="113" t="s">
        <v>2293</v>
      </c>
      <c r="J663" s="115">
        <v>31941</v>
      </c>
      <c r="K663" s="115" t="s">
        <v>2259</v>
      </c>
    </row>
    <row r="664" spans="1:11" x14ac:dyDescent="0.25">
      <c r="A664" s="113" t="s">
        <v>1267</v>
      </c>
      <c r="B664" s="113" t="s">
        <v>1268</v>
      </c>
      <c r="C664" s="113" t="s">
        <v>1269</v>
      </c>
      <c r="D664" s="113" t="s">
        <v>1270</v>
      </c>
      <c r="E664" s="113" t="s">
        <v>1271</v>
      </c>
      <c r="F664" s="113" t="s">
        <v>2589</v>
      </c>
      <c r="G664" s="113" t="s">
        <v>2609</v>
      </c>
      <c r="H664" s="114">
        <v>8508.2999999999993</v>
      </c>
      <c r="I664" s="113" t="s">
        <v>2353</v>
      </c>
      <c r="J664" s="115">
        <v>27536</v>
      </c>
      <c r="K664" s="115" t="s">
        <v>2259</v>
      </c>
    </row>
    <row r="665" spans="1:11" x14ac:dyDescent="0.25">
      <c r="A665" s="113" t="s">
        <v>443</v>
      </c>
      <c r="B665" s="113" t="s">
        <v>1891</v>
      </c>
      <c r="C665" s="113" t="s">
        <v>3028</v>
      </c>
      <c r="D665" s="113" t="s">
        <v>3029</v>
      </c>
      <c r="E665" s="113" t="s">
        <v>3030</v>
      </c>
      <c r="F665" s="113" t="s">
        <v>2589</v>
      </c>
      <c r="G665" s="113" t="s">
        <v>2609</v>
      </c>
      <c r="H665" s="114">
        <v>8508.2999999999993</v>
      </c>
      <c r="I665" s="113" t="s">
        <v>2353</v>
      </c>
      <c r="J665" s="115">
        <v>30794</v>
      </c>
      <c r="K665" s="115" t="s">
        <v>2259</v>
      </c>
    </row>
    <row r="666" spans="1:11" x14ac:dyDescent="0.25">
      <c r="A666" s="113" t="s">
        <v>3031</v>
      </c>
      <c r="B666" s="113" t="s">
        <v>175</v>
      </c>
      <c r="C666" s="113" t="s">
        <v>3032</v>
      </c>
      <c r="D666" s="113" t="s">
        <v>3033</v>
      </c>
      <c r="E666" s="113" t="s">
        <v>3034</v>
      </c>
      <c r="F666" s="113" t="s">
        <v>2589</v>
      </c>
      <c r="G666" s="113" t="s">
        <v>2609</v>
      </c>
      <c r="H666" s="114">
        <v>8508.2999999999993</v>
      </c>
      <c r="I666" s="113" t="s">
        <v>2353</v>
      </c>
      <c r="J666" s="115">
        <v>33855</v>
      </c>
      <c r="K666" s="115" t="s">
        <v>2259</v>
      </c>
    </row>
    <row r="667" spans="1:11" x14ac:dyDescent="0.25">
      <c r="A667" s="113" t="s">
        <v>1015</v>
      </c>
      <c r="B667" s="113" t="s">
        <v>68</v>
      </c>
      <c r="C667" s="113" t="s">
        <v>1303</v>
      </c>
      <c r="D667" s="113" t="s">
        <v>1304</v>
      </c>
      <c r="E667" s="113" t="s">
        <v>1305</v>
      </c>
      <c r="F667" s="113" t="s">
        <v>2589</v>
      </c>
      <c r="G667" s="113" t="s">
        <v>2609</v>
      </c>
      <c r="H667" s="114">
        <v>8346.9</v>
      </c>
      <c r="I667" s="113" t="s">
        <v>2262</v>
      </c>
      <c r="J667" s="115">
        <v>27596</v>
      </c>
      <c r="K667" s="115" t="s">
        <v>2259</v>
      </c>
    </row>
    <row r="668" spans="1:11" x14ac:dyDescent="0.25">
      <c r="A668" s="113" t="s">
        <v>3035</v>
      </c>
      <c r="B668" s="113" t="s">
        <v>3036</v>
      </c>
      <c r="C668" s="113" t="s">
        <v>2667</v>
      </c>
      <c r="D668" s="113" t="s">
        <v>3037</v>
      </c>
      <c r="E668" s="113" t="s">
        <v>3038</v>
      </c>
      <c r="F668" s="113" t="s">
        <v>2589</v>
      </c>
      <c r="G668" s="113" t="s">
        <v>2609</v>
      </c>
      <c r="H668" s="114">
        <v>8346.9</v>
      </c>
      <c r="I668" s="113" t="s">
        <v>2262</v>
      </c>
      <c r="J668" s="115">
        <v>28443</v>
      </c>
      <c r="K668" s="115" t="s">
        <v>2259</v>
      </c>
    </row>
    <row r="669" spans="1:11" x14ac:dyDescent="0.25">
      <c r="A669" s="113" t="s">
        <v>713</v>
      </c>
      <c r="B669" s="113" t="s">
        <v>73</v>
      </c>
      <c r="C669" s="113" t="s">
        <v>3039</v>
      </c>
      <c r="D669" s="113" t="s">
        <v>3040</v>
      </c>
      <c r="E669" s="113" t="s">
        <v>3041</v>
      </c>
      <c r="F669" s="113" t="s">
        <v>2589</v>
      </c>
      <c r="G669" s="113" t="s">
        <v>2609</v>
      </c>
      <c r="H669" s="114">
        <v>8508.2999999999993</v>
      </c>
      <c r="I669" s="113" t="s">
        <v>2353</v>
      </c>
      <c r="J669" s="115">
        <v>34464</v>
      </c>
      <c r="K669" s="115" t="s">
        <v>2259</v>
      </c>
    </row>
    <row r="670" spans="1:11" x14ac:dyDescent="0.25">
      <c r="A670" s="113" t="s">
        <v>2604</v>
      </c>
      <c r="B670" s="113" t="s">
        <v>2662</v>
      </c>
      <c r="C670" s="113" t="s">
        <v>1279</v>
      </c>
      <c r="D670" s="113" t="s">
        <v>2663</v>
      </c>
      <c r="E670" s="113" t="s">
        <v>1280</v>
      </c>
      <c r="F670" s="113" t="s">
        <v>2589</v>
      </c>
      <c r="G670" s="113" t="s">
        <v>2609</v>
      </c>
      <c r="H670" s="114">
        <v>8508.2999999999993</v>
      </c>
      <c r="I670" s="113" t="s">
        <v>2293</v>
      </c>
      <c r="J670" s="115">
        <v>30251</v>
      </c>
      <c r="K670" s="115" t="s">
        <v>2259</v>
      </c>
    </row>
    <row r="671" spans="1:11" x14ac:dyDescent="0.25">
      <c r="A671" s="113" t="s">
        <v>2087</v>
      </c>
      <c r="B671" s="113" t="s">
        <v>2088</v>
      </c>
      <c r="C671" s="113" t="s">
        <v>2089</v>
      </c>
      <c r="D671" s="113" t="s">
        <v>2090</v>
      </c>
      <c r="E671" s="113" t="s">
        <v>2091</v>
      </c>
      <c r="F671" s="113" t="s">
        <v>2589</v>
      </c>
      <c r="G671" s="113" t="s">
        <v>2609</v>
      </c>
      <c r="H671" s="114">
        <v>8508.2999999999993</v>
      </c>
      <c r="I671" s="113" t="s">
        <v>2293</v>
      </c>
      <c r="J671" s="115">
        <v>30596</v>
      </c>
      <c r="K671" s="115" t="s">
        <v>2259</v>
      </c>
    </row>
    <row r="672" spans="1:11" x14ac:dyDescent="0.25">
      <c r="A672" s="113" t="s">
        <v>51</v>
      </c>
      <c r="B672" s="113" t="s">
        <v>234</v>
      </c>
      <c r="C672" s="113" t="s">
        <v>624</v>
      </c>
      <c r="D672" s="113" t="s">
        <v>3042</v>
      </c>
      <c r="E672" s="113" t="s">
        <v>3043</v>
      </c>
      <c r="F672" s="113" t="s">
        <v>2589</v>
      </c>
      <c r="G672" s="113" t="s">
        <v>2609</v>
      </c>
      <c r="H672" s="114">
        <v>8508.2999999999993</v>
      </c>
      <c r="I672" s="113" t="s">
        <v>2293</v>
      </c>
      <c r="J672" s="115">
        <v>29248</v>
      </c>
      <c r="K672" s="115" t="s">
        <v>2259</v>
      </c>
    </row>
    <row r="673" spans="1:14" x14ac:dyDescent="0.25">
      <c r="A673" s="113" t="s">
        <v>51</v>
      </c>
      <c r="B673" s="113" t="s">
        <v>51</v>
      </c>
      <c r="C673" s="113" t="s">
        <v>1272</v>
      </c>
      <c r="D673" s="113" t="s">
        <v>1273</v>
      </c>
      <c r="E673" s="113" t="s">
        <v>1274</v>
      </c>
      <c r="F673" s="113" t="s">
        <v>2589</v>
      </c>
      <c r="G673" s="113" t="s">
        <v>2609</v>
      </c>
      <c r="H673" s="114">
        <v>7363.5</v>
      </c>
      <c r="I673" s="113" t="s">
        <v>2266</v>
      </c>
      <c r="J673" s="115">
        <v>31496</v>
      </c>
      <c r="K673" s="115" t="s">
        <v>2256</v>
      </c>
    </row>
    <row r="674" spans="1:14" x14ac:dyDescent="0.25">
      <c r="A674" s="113" t="s">
        <v>1363</v>
      </c>
      <c r="B674" s="113" t="s">
        <v>2664</v>
      </c>
      <c r="C674" s="113" t="s">
        <v>2665</v>
      </c>
      <c r="D674" s="113" t="s">
        <v>2666</v>
      </c>
      <c r="E674" s="113" t="s">
        <v>256</v>
      </c>
      <c r="F674" s="113" t="s">
        <v>2589</v>
      </c>
      <c r="G674" s="113" t="s">
        <v>2609</v>
      </c>
      <c r="H674" s="114">
        <v>8346.9</v>
      </c>
      <c r="I674" s="113" t="s">
        <v>2262</v>
      </c>
      <c r="J674" s="115">
        <v>31473</v>
      </c>
      <c r="K674" s="115" t="s">
        <v>2259</v>
      </c>
    </row>
    <row r="675" spans="1:14" x14ac:dyDescent="0.25">
      <c r="A675" s="113" t="s">
        <v>623</v>
      </c>
      <c r="B675" s="113" t="s">
        <v>1263</v>
      </c>
      <c r="C675" s="113" t="s">
        <v>1264</v>
      </c>
      <c r="D675" s="113" t="s">
        <v>1265</v>
      </c>
      <c r="E675" s="113" t="s">
        <v>1266</v>
      </c>
      <c r="F675" s="113" t="s">
        <v>2589</v>
      </c>
      <c r="G675" s="113" t="s">
        <v>2609</v>
      </c>
      <c r="H675" s="114">
        <v>8508.2999999999993</v>
      </c>
      <c r="I675" s="113" t="s">
        <v>2293</v>
      </c>
      <c r="J675" s="115">
        <v>29851</v>
      </c>
      <c r="K675" s="115" t="s">
        <v>2259</v>
      </c>
    </row>
    <row r="676" spans="1:14" x14ac:dyDescent="0.25">
      <c r="A676" s="113" t="s">
        <v>56</v>
      </c>
      <c r="B676" s="113" t="s">
        <v>2175</v>
      </c>
      <c r="C676" s="113" t="s">
        <v>2176</v>
      </c>
      <c r="D676" s="113" t="s">
        <v>2177</v>
      </c>
      <c r="E676" s="113" t="s">
        <v>2178</v>
      </c>
      <c r="F676" s="113" t="s">
        <v>2589</v>
      </c>
      <c r="G676" s="113" t="s">
        <v>2609</v>
      </c>
      <c r="H676" s="114">
        <v>8508.2999999999993</v>
      </c>
      <c r="I676" s="113" t="s">
        <v>2353</v>
      </c>
      <c r="J676" s="115">
        <v>32409</v>
      </c>
      <c r="K676" s="115" t="s">
        <v>2259</v>
      </c>
    </row>
    <row r="677" spans="1:14" x14ac:dyDescent="0.25">
      <c r="A677" s="113" t="s">
        <v>110</v>
      </c>
      <c r="B677" s="113" t="s">
        <v>673</v>
      </c>
      <c r="C677" s="113" t="s">
        <v>240</v>
      </c>
      <c r="D677" s="113" t="s">
        <v>1301</v>
      </c>
      <c r="E677" s="113" t="s">
        <v>1302</v>
      </c>
      <c r="F677" s="113" t="s">
        <v>2589</v>
      </c>
      <c r="G677" s="113" t="s">
        <v>2609</v>
      </c>
      <c r="H677" s="114">
        <v>8346.9</v>
      </c>
      <c r="I677" s="113" t="s">
        <v>2262</v>
      </c>
      <c r="J677" s="115">
        <v>26993</v>
      </c>
      <c r="K677" s="115" t="s">
        <v>2259</v>
      </c>
    </row>
    <row r="678" spans="1:14" s="120" customFormat="1" x14ac:dyDescent="0.25">
      <c r="A678" s="113" t="s">
        <v>427</v>
      </c>
      <c r="B678" s="113" t="s">
        <v>3044</v>
      </c>
      <c r="C678" s="113" t="s">
        <v>498</v>
      </c>
      <c r="D678" s="113" t="s">
        <v>3045</v>
      </c>
      <c r="E678" s="113" t="s">
        <v>3046</v>
      </c>
      <c r="F678" s="113" t="s">
        <v>2589</v>
      </c>
      <c r="G678" s="113" t="s">
        <v>2609</v>
      </c>
      <c r="H678" s="114">
        <v>8508.2999999999993</v>
      </c>
      <c r="I678" s="113" t="s">
        <v>2276</v>
      </c>
      <c r="J678" s="115">
        <v>32571</v>
      </c>
      <c r="K678" s="115" t="s">
        <v>2259</v>
      </c>
      <c r="L678"/>
      <c r="M678"/>
      <c r="N678"/>
    </row>
    <row r="679" spans="1:14" x14ac:dyDescent="0.25">
      <c r="A679" s="113" t="s">
        <v>980</v>
      </c>
      <c r="B679" s="113" t="s">
        <v>102</v>
      </c>
      <c r="C679" s="113" t="s">
        <v>2667</v>
      </c>
      <c r="D679" s="113" t="s">
        <v>2668</v>
      </c>
      <c r="E679" s="113" t="s">
        <v>1696</v>
      </c>
      <c r="F679" s="113" t="s">
        <v>2589</v>
      </c>
      <c r="G679" s="113" t="s">
        <v>2609</v>
      </c>
      <c r="H679" s="114">
        <v>7433.1</v>
      </c>
      <c r="I679" s="113" t="s">
        <v>2281</v>
      </c>
      <c r="J679" s="115">
        <v>28828</v>
      </c>
      <c r="K679" s="115" t="s">
        <v>2259</v>
      </c>
    </row>
    <row r="680" spans="1:14" x14ac:dyDescent="0.25">
      <c r="A680" s="113" t="s">
        <v>331</v>
      </c>
      <c r="B680" s="113" t="s">
        <v>3047</v>
      </c>
      <c r="C680" s="113" t="s">
        <v>3048</v>
      </c>
      <c r="D680" s="113" t="s">
        <v>3049</v>
      </c>
      <c r="E680" s="113" t="s">
        <v>3050</v>
      </c>
      <c r="F680" s="113" t="s">
        <v>2589</v>
      </c>
      <c r="G680" s="113" t="s">
        <v>2609</v>
      </c>
      <c r="H680" s="114">
        <v>8508.2999999999993</v>
      </c>
      <c r="I680" s="113" t="s">
        <v>2293</v>
      </c>
      <c r="J680" s="115">
        <v>31859</v>
      </c>
      <c r="K680" s="115" t="s">
        <v>2256</v>
      </c>
    </row>
    <row r="681" spans="1:14" x14ac:dyDescent="0.25">
      <c r="A681" s="113" t="s">
        <v>271</v>
      </c>
      <c r="B681" s="113" t="s">
        <v>708</v>
      </c>
      <c r="C681" s="113" t="s">
        <v>658</v>
      </c>
      <c r="D681" s="113" t="s">
        <v>1298</v>
      </c>
      <c r="E681" s="113" t="s">
        <v>1299</v>
      </c>
      <c r="F681" s="113" t="s">
        <v>2589</v>
      </c>
      <c r="G681" s="113" t="s">
        <v>2609</v>
      </c>
      <c r="H681" s="114">
        <v>7433.1</v>
      </c>
      <c r="I681" s="113" t="s">
        <v>2258</v>
      </c>
      <c r="J681" s="115">
        <v>34453</v>
      </c>
      <c r="K681" s="115" t="s">
        <v>2256</v>
      </c>
    </row>
    <row r="682" spans="1:14" x14ac:dyDescent="0.25">
      <c r="A682" s="113" t="s">
        <v>3051</v>
      </c>
      <c r="B682" s="113" t="s">
        <v>1837</v>
      </c>
      <c r="C682" s="113" t="s">
        <v>2439</v>
      </c>
      <c r="D682" s="113" t="s">
        <v>3052</v>
      </c>
      <c r="E682" s="113" t="s">
        <v>82</v>
      </c>
      <c r="F682" s="113" t="s">
        <v>2589</v>
      </c>
      <c r="G682" s="113" t="s">
        <v>2609</v>
      </c>
      <c r="H682" s="114">
        <v>8508.2999999999993</v>
      </c>
      <c r="I682" s="113" t="s">
        <v>2353</v>
      </c>
      <c r="J682" s="115">
        <v>34537</v>
      </c>
      <c r="K682" s="115" t="s">
        <v>2259</v>
      </c>
    </row>
    <row r="683" spans="1:14" x14ac:dyDescent="0.25">
      <c r="A683" s="113" t="s">
        <v>488</v>
      </c>
      <c r="B683" s="113" t="s">
        <v>236</v>
      </c>
      <c r="C683" s="113" t="s">
        <v>1290</v>
      </c>
      <c r="D683" s="113" t="s">
        <v>1291</v>
      </c>
      <c r="E683" s="113" t="s">
        <v>1292</v>
      </c>
      <c r="F683" s="113" t="s">
        <v>2589</v>
      </c>
      <c r="G683" s="113" t="s">
        <v>2609</v>
      </c>
      <c r="H683" s="114">
        <v>8508.2999999999993</v>
      </c>
      <c r="I683" s="113" t="s">
        <v>2353</v>
      </c>
      <c r="J683" s="115">
        <v>30483</v>
      </c>
      <c r="K683" s="115" t="s">
        <v>2259</v>
      </c>
    </row>
    <row r="684" spans="1:14" x14ac:dyDescent="0.25">
      <c r="A684" s="113" t="s">
        <v>57</v>
      </c>
      <c r="B684" s="113" t="s">
        <v>829</v>
      </c>
      <c r="C684" s="113" t="s">
        <v>1569</v>
      </c>
      <c r="D684" s="113" t="s">
        <v>2093</v>
      </c>
      <c r="E684" s="113" t="s">
        <v>2094</v>
      </c>
      <c r="F684" s="113" t="s">
        <v>2589</v>
      </c>
      <c r="G684" s="113" t="s">
        <v>2609</v>
      </c>
      <c r="H684" s="114">
        <v>7363.5</v>
      </c>
      <c r="I684" s="113" t="s">
        <v>2270</v>
      </c>
      <c r="J684" s="115">
        <v>25760</v>
      </c>
      <c r="K684" s="115" t="s">
        <v>2259</v>
      </c>
    </row>
    <row r="685" spans="1:14" x14ac:dyDescent="0.25">
      <c r="A685" s="113" t="s">
        <v>1367</v>
      </c>
      <c r="B685" s="113" t="s">
        <v>2673</v>
      </c>
      <c r="C685" s="113" t="s">
        <v>2674</v>
      </c>
      <c r="D685" s="113" t="s">
        <v>2675</v>
      </c>
      <c r="E685" s="113" t="s">
        <v>2676</v>
      </c>
      <c r="F685" s="113" t="s">
        <v>2589</v>
      </c>
      <c r="G685" s="113" t="s">
        <v>2609</v>
      </c>
      <c r="H685" s="114">
        <v>8508.2999999999993</v>
      </c>
      <c r="I685" s="113" t="s">
        <v>3053</v>
      </c>
      <c r="J685" s="115">
        <v>31106</v>
      </c>
      <c r="K685" s="115" t="s">
        <v>2259</v>
      </c>
    </row>
    <row r="686" spans="1:14" x14ac:dyDescent="0.25">
      <c r="A686" s="113" t="s">
        <v>1552</v>
      </c>
      <c r="B686" s="113" t="s">
        <v>1553</v>
      </c>
      <c r="C686" s="113" t="s">
        <v>2503</v>
      </c>
      <c r="D686" s="113" t="s">
        <v>2504</v>
      </c>
      <c r="E686" s="113" t="s">
        <v>2505</v>
      </c>
      <c r="F686" s="113" t="s">
        <v>2589</v>
      </c>
      <c r="G686" s="113" t="s">
        <v>2609</v>
      </c>
      <c r="H686" s="114">
        <v>7363.5</v>
      </c>
      <c r="I686" s="113" t="s">
        <v>2270</v>
      </c>
      <c r="J686" s="115">
        <v>29352</v>
      </c>
      <c r="K686" s="115" t="s">
        <v>2259</v>
      </c>
    </row>
    <row r="687" spans="1:14" x14ac:dyDescent="0.25">
      <c r="A687" s="113" t="s">
        <v>1552</v>
      </c>
      <c r="B687" s="113" t="s">
        <v>671</v>
      </c>
      <c r="C687" s="113" t="s">
        <v>1866</v>
      </c>
      <c r="D687" s="113" t="s">
        <v>1867</v>
      </c>
      <c r="E687" s="113" t="s">
        <v>1868</v>
      </c>
      <c r="F687" s="113" t="s">
        <v>2589</v>
      </c>
      <c r="G687" s="113" t="s">
        <v>2609</v>
      </c>
      <c r="H687" s="114">
        <v>7363.5</v>
      </c>
      <c r="I687" s="113" t="s">
        <v>2270</v>
      </c>
      <c r="J687" s="115">
        <v>29962</v>
      </c>
      <c r="K687" s="115" t="s">
        <v>2259</v>
      </c>
    </row>
    <row r="688" spans="1:14" x14ac:dyDescent="0.25">
      <c r="A688" s="113" t="s">
        <v>2546</v>
      </c>
      <c r="B688" s="113" t="s">
        <v>284</v>
      </c>
      <c r="C688" s="113" t="s">
        <v>2547</v>
      </c>
      <c r="D688" s="113" t="s">
        <v>2548</v>
      </c>
      <c r="E688" s="113" t="s">
        <v>2549</v>
      </c>
      <c r="F688" s="113" t="s">
        <v>2589</v>
      </c>
      <c r="G688" s="113" t="s">
        <v>2609</v>
      </c>
      <c r="H688" s="114">
        <v>8346.9</v>
      </c>
      <c r="I688" s="113" t="s">
        <v>2262</v>
      </c>
      <c r="J688" s="115">
        <v>30181</v>
      </c>
      <c r="K688" s="115" t="s">
        <v>2259</v>
      </c>
      <c r="L688" s="120"/>
      <c r="M688" s="120"/>
      <c r="N688" s="120"/>
    </row>
    <row r="689" spans="1:11" x14ac:dyDescent="0.25">
      <c r="A689" s="113" t="s">
        <v>1572</v>
      </c>
      <c r="B689" s="113" t="s">
        <v>1625</v>
      </c>
      <c r="C689" s="113" t="s">
        <v>1658</v>
      </c>
      <c r="D689" s="113" t="s">
        <v>1659</v>
      </c>
      <c r="E689" s="113" t="s">
        <v>1660</v>
      </c>
      <c r="F689" s="113" t="s">
        <v>2589</v>
      </c>
      <c r="G689" s="113" t="s">
        <v>2609</v>
      </c>
      <c r="H689" s="114">
        <v>7822.8</v>
      </c>
      <c r="I689" s="113" t="s">
        <v>2270</v>
      </c>
      <c r="J689" s="115">
        <v>24155</v>
      </c>
      <c r="K689" s="115" t="s">
        <v>2259</v>
      </c>
    </row>
    <row r="690" spans="1:11" x14ac:dyDescent="0.25">
      <c r="A690" s="113" t="s">
        <v>769</v>
      </c>
      <c r="B690" s="113" t="s">
        <v>1782</v>
      </c>
      <c r="C690" s="113" t="s">
        <v>1783</v>
      </c>
      <c r="D690" s="113" t="s">
        <v>1784</v>
      </c>
      <c r="E690" s="113" t="s">
        <v>1785</v>
      </c>
      <c r="F690" s="113" t="s">
        <v>2589</v>
      </c>
      <c r="G690" s="113" t="s">
        <v>2609</v>
      </c>
      <c r="H690" s="114">
        <v>7822.8</v>
      </c>
      <c r="I690" s="113" t="s">
        <v>2270</v>
      </c>
      <c r="J690" s="115">
        <v>28990</v>
      </c>
      <c r="K690" s="115" t="s">
        <v>2259</v>
      </c>
    </row>
    <row r="691" spans="1:11" x14ac:dyDescent="0.25">
      <c r="A691" s="113" t="s">
        <v>769</v>
      </c>
      <c r="B691" s="113" t="s">
        <v>22</v>
      </c>
      <c r="C691" s="113" t="s">
        <v>1661</v>
      </c>
      <c r="D691" s="113" t="s">
        <v>1662</v>
      </c>
      <c r="E691" s="113" t="s">
        <v>1663</v>
      </c>
      <c r="F691" s="113" t="s">
        <v>2589</v>
      </c>
      <c r="G691" s="113" t="s">
        <v>2609</v>
      </c>
      <c r="H691" s="114">
        <v>7822.8</v>
      </c>
      <c r="I691" s="113" t="s">
        <v>2270</v>
      </c>
      <c r="J691" s="115">
        <v>30125</v>
      </c>
      <c r="K691" s="115" t="s">
        <v>2259</v>
      </c>
    </row>
    <row r="692" spans="1:11" x14ac:dyDescent="0.25">
      <c r="A692" s="113" t="s">
        <v>234</v>
      </c>
      <c r="B692" s="113" t="s">
        <v>1159</v>
      </c>
      <c r="C692" s="113" t="s">
        <v>856</v>
      </c>
      <c r="D692" s="113" t="s">
        <v>1749</v>
      </c>
      <c r="E692" s="113" t="s">
        <v>1750</v>
      </c>
      <c r="F692" s="113" t="s">
        <v>2589</v>
      </c>
      <c r="G692" s="113" t="s">
        <v>2609</v>
      </c>
      <c r="H692" s="114">
        <v>9671.1</v>
      </c>
      <c r="I692" s="113" t="s">
        <v>2352</v>
      </c>
      <c r="J692" s="115">
        <v>24963</v>
      </c>
      <c r="K692" s="115" t="s">
        <v>2259</v>
      </c>
    </row>
    <row r="693" spans="1:11" x14ac:dyDescent="0.25">
      <c r="A693" s="113" t="s">
        <v>234</v>
      </c>
      <c r="B693" s="113" t="s">
        <v>1159</v>
      </c>
      <c r="C693" s="113" t="s">
        <v>1056</v>
      </c>
      <c r="D693" s="113" t="s">
        <v>1772</v>
      </c>
      <c r="E693" s="113" t="s">
        <v>1773</v>
      </c>
      <c r="F693" s="113" t="s">
        <v>2589</v>
      </c>
      <c r="G693" s="113" t="s">
        <v>2609</v>
      </c>
      <c r="H693" s="114">
        <v>7822.8</v>
      </c>
      <c r="I693" s="113" t="s">
        <v>2270</v>
      </c>
      <c r="J693" s="115">
        <v>28110</v>
      </c>
      <c r="K693" s="115" t="s">
        <v>2259</v>
      </c>
    </row>
    <row r="694" spans="1:11" x14ac:dyDescent="0.25">
      <c r="A694" s="113" t="s">
        <v>234</v>
      </c>
      <c r="B694" s="113" t="s">
        <v>1730</v>
      </c>
      <c r="C694" s="113" t="s">
        <v>1056</v>
      </c>
      <c r="D694" s="113" t="s">
        <v>1731</v>
      </c>
      <c r="E694" s="113" t="s">
        <v>1732</v>
      </c>
      <c r="F694" s="113" t="s">
        <v>2589</v>
      </c>
      <c r="G694" s="113" t="s">
        <v>2609</v>
      </c>
      <c r="H694" s="114">
        <v>7822.8</v>
      </c>
      <c r="I694" s="113" t="s">
        <v>2270</v>
      </c>
      <c r="J694" s="115">
        <v>28578</v>
      </c>
      <c r="K694" s="115" t="s">
        <v>2259</v>
      </c>
    </row>
    <row r="695" spans="1:11" x14ac:dyDescent="0.25">
      <c r="A695" s="113" t="s">
        <v>310</v>
      </c>
      <c r="B695" s="113" t="s">
        <v>68</v>
      </c>
      <c r="C695" s="113" t="s">
        <v>1863</v>
      </c>
      <c r="D695" s="113" t="s">
        <v>1864</v>
      </c>
      <c r="E695" s="113" t="s">
        <v>1865</v>
      </c>
      <c r="F695" s="113" t="s">
        <v>2589</v>
      </c>
      <c r="G695" s="113" t="s">
        <v>2609</v>
      </c>
      <c r="H695" s="114">
        <v>8097</v>
      </c>
      <c r="I695" s="113" t="s">
        <v>2397</v>
      </c>
      <c r="J695" s="115">
        <v>28079</v>
      </c>
      <c r="K695" s="115" t="s">
        <v>2259</v>
      </c>
    </row>
    <row r="696" spans="1:11" x14ac:dyDescent="0.25">
      <c r="A696" s="113" t="s">
        <v>535</v>
      </c>
      <c r="B696" s="113" t="s">
        <v>965</v>
      </c>
      <c r="C696" s="113" t="s">
        <v>2190</v>
      </c>
      <c r="D696" s="113" t="s">
        <v>2191</v>
      </c>
      <c r="E696" s="113" t="s">
        <v>2192</v>
      </c>
      <c r="F696" s="113" t="s">
        <v>2589</v>
      </c>
      <c r="G696" s="113" t="s">
        <v>2609</v>
      </c>
      <c r="H696" s="114">
        <v>8508.2999999999993</v>
      </c>
      <c r="I696" s="113" t="s">
        <v>2293</v>
      </c>
      <c r="J696" s="115">
        <v>28671</v>
      </c>
      <c r="K696" s="115" t="s">
        <v>2259</v>
      </c>
    </row>
    <row r="697" spans="1:11" x14ac:dyDescent="0.25">
      <c r="A697" s="113" t="s">
        <v>422</v>
      </c>
      <c r="B697" s="113" t="s">
        <v>47</v>
      </c>
      <c r="C697" s="113" t="s">
        <v>2095</v>
      </c>
      <c r="D697" s="113" t="s">
        <v>2096</v>
      </c>
      <c r="E697" s="113" t="s">
        <v>2097</v>
      </c>
      <c r="F697" s="113" t="s">
        <v>2589</v>
      </c>
      <c r="G697" s="113" t="s">
        <v>2609</v>
      </c>
      <c r="H697" s="114">
        <v>8346.9</v>
      </c>
      <c r="I697" s="113" t="s">
        <v>2265</v>
      </c>
      <c r="J697" s="115">
        <v>30037</v>
      </c>
      <c r="K697" s="115" t="s">
        <v>2259</v>
      </c>
    </row>
    <row r="698" spans="1:11" x14ac:dyDescent="0.25">
      <c r="A698" s="113" t="s">
        <v>1858</v>
      </c>
      <c r="B698" s="113" t="s">
        <v>1859</v>
      </c>
      <c r="C698" s="113" t="s">
        <v>1860</v>
      </c>
      <c r="D698" s="113" t="s">
        <v>1861</v>
      </c>
      <c r="E698" s="113" t="s">
        <v>1862</v>
      </c>
      <c r="F698" s="113" t="s">
        <v>2589</v>
      </c>
      <c r="G698" s="113" t="s">
        <v>2609</v>
      </c>
      <c r="H698" s="114">
        <v>8097</v>
      </c>
      <c r="I698" s="113" t="s">
        <v>2397</v>
      </c>
      <c r="J698" s="115">
        <v>20658</v>
      </c>
      <c r="K698" s="115" t="s">
        <v>2259</v>
      </c>
    </row>
    <row r="699" spans="1:11" x14ac:dyDescent="0.25">
      <c r="A699" s="113" t="s">
        <v>1625</v>
      </c>
      <c r="B699" s="113" t="s">
        <v>1176</v>
      </c>
      <c r="C699" s="113" t="s">
        <v>1626</v>
      </c>
      <c r="D699" s="113" t="s">
        <v>1627</v>
      </c>
      <c r="E699" s="113" t="s">
        <v>1628</v>
      </c>
      <c r="F699" s="113" t="s">
        <v>2589</v>
      </c>
      <c r="G699" s="113" t="s">
        <v>2609</v>
      </c>
      <c r="H699" s="114">
        <v>7363.5</v>
      </c>
      <c r="I699" s="113" t="s">
        <v>2270</v>
      </c>
      <c r="J699" s="115">
        <v>26504</v>
      </c>
      <c r="K699" s="115" t="s">
        <v>2259</v>
      </c>
    </row>
    <row r="700" spans="1:11" x14ac:dyDescent="0.25">
      <c r="A700" s="113" t="s">
        <v>29</v>
      </c>
      <c r="B700" s="113" t="s">
        <v>29</v>
      </c>
      <c r="C700" s="113" t="s">
        <v>653</v>
      </c>
      <c r="D700" s="113" t="s">
        <v>3054</v>
      </c>
      <c r="E700" s="113" t="s">
        <v>3055</v>
      </c>
      <c r="F700" s="113" t="s">
        <v>2589</v>
      </c>
      <c r="G700" s="113" t="s">
        <v>2609</v>
      </c>
      <c r="H700" s="114">
        <v>7363.5</v>
      </c>
      <c r="I700" s="113" t="s">
        <v>2270</v>
      </c>
      <c r="J700" s="115">
        <v>31207</v>
      </c>
      <c r="K700" s="115" t="s">
        <v>2259</v>
      </c>
    </row>
    <row r="701" spans="1:11" x14ac:dyDescent="0.25">
      <c r="A701" s="113" t="s">
        <v>68</v>
      </c>
      <c r="B701" s="113" t="s">
        <v>330</v>
      </c>
      <c r="C701" s="113" t="s">
        <v>2454</v>
      </c>
      <c r="D701" s="113" t="s">
        <v>2455</v>
      </c>
      <c r="E701" s="113" t="s">
        <v>2456</v>
      </c>
      <c r="F701" s="113" t="s">
        <v>2589</v>
      </c>
      <c r="G701" s="113" t="s">
        <v>2609</v>
      </c>
      <c r="H701" s="114">
        <v>8346.9</v>
      </c>
      <c r="I701" s="113" t="s">
        <v>2265</v>
      </c>
      <c r="J701" s="115">
        <v>34342</v>
      </c>
      <c r="K701" s="115" t="s">
        <v>2256</v>
      </c>
    </row>
    <row r="702" spans="1:11" x14ac:dyDescent="0.25">
      <c r="A702" s="113" t="s">
        <v>116</v>
      </c>
      <c r="B702" s="113" t="s">
        <v>623</v>
      </c>
      <c r="C702" s="113" t="s">
        <v>1168</v>
      </c>
      <c r="D702" s="113" t="s">
        <v>1646</v>
      </c>
      <c r="E702" s="113" t="s">
        <v>1647</v>
      </c>
      <c r="F702" s="113" t="s">
        <v>2589</v>
      </c>
      <c r="G702" s="113" t="s">
        <v>2609</v>
      </c>
      <c r="H702" s="114">
        <v>7822.8</v>
      </c>
      <c r="I702" s="113" t="s">
        <v>2270</v>
      </c>
      <c r="J702" s="115">
        <v>26058</v>
      </c>
      <c r="K702" s="115" t="s">
        <v>2259</v>
      </c>
    </row>
    <row r="703" spans="1:11" x14ac:dyDescent="0.25">
      <c r="A703" s="113" t="s">
        <v>51</v>
      </c>
      <c r="B703" s="113" t="s">
        <v>1625</v>
      </c>
      <c r="C703" s="113" t="s">
        <v>1774</v>
      </c>
      <c r="D703" s="113" t="s">
        <v>1775</v>
      </c>
      <c r="E703" s="113" t="s">
        <v>1280</v>
      </c>
      <c r="F703" s="113" t="s">
        <v>2589</v>
      </c>
      <c r="G703" s="113" t="s">
        <v>2609</v>
      </c>
      <c r="H703" s="114">
        <v>8346.9</v>
      </c>
      <c r="I703" s="113" t="s">
        <v>2265</v>
      </c>
      <c r="J703" s="115">
        <v>32003</v>
      </c>
      <c r="K703" s="115" t="s">
        <v>2259</v>
      </c>
    </row>
    <row r="704" spans="1:11" x14ac:dyDescent="0.25">
      <c r="A704" s="113" t="s">
        <v>2677</v>
      </c>
      <c r="B704" s="113" t="s">
        <v>49</v>
      </c>
      <c r="C704" s="113" t="s">
        <v>2678</v>
      </c>
      <c r="D704" s="113" t="s">
        <v>2679</v>
      </c>
      <c r="E704" s="113" t="s">
        <v>2680</v>
      </c>
      <c r="F704" s="113" t="s">
        <v>2589</v>
      </c>
      <c r="G704" s="113" t="s">
        <v>2609</v>
      </c>
      <c r="H704" s="114">
        <v>8508.2999999999993</v>
      </c>
      <c r="I704" s="113" t="s">
        <v>2293</v>
      </c>
      <c r="J704" s="115">
        <v>31387</v>
      </c>
      <c r="K704" s="115" t="s">
        <v>2259</v>
      </c>
    </row>
    <row r="705" spans="1:11" x14ac:dyDescent="0.25">
      <c r="A705" s="113" t="s">
        <v>49</v>
      </c>
      <c r="B705" s="113" t="s">
        <v>1681</v>
      </c>
      <c r="C705" s="113" t="s">
        <v>1682</v>
      </c>
      <c r="D705" s="113" t="s">
        <v>1683</v>
      </c>
      <c r="E705" s="113" t="s">
        <v>1684</v>
      </c>
      <c r="F705" s="113" t="s">
        <v>2589</v>
      </c>
      <c r="G705" s="113" t="s">
        <v>2609</v>
      </c>
      <c r="H705" s="114">
        <v>7822.8</v>
      </c>
      <c r="I705" s="113" t="s">
        <v>2271</v>
      </c>
      <c r="J705" s="115">
        <v>23548</v>
      </c>
      <c r="K705" s="115" t="s">
        <v>2256</v>
      </c>
    </row>
    <row r="706" spans="1:11" x14ac:dyDescent="0.25">
      <c r="A706" s="113" t="s">
        <v>49</v>
      </c>
      <c r="B706" s="113" t="s">
        <v>2644</v>
      </c>
      <c r="C706" s="113" t="s">
        <v>1016</v>
      </c>
      <c r="D706" s="113" t="s">
        <v>3056</v>
      </c>
      <c r="E706" s="113" t="s">
        <v>3057</v>
      </c>
      <c r="F706" s="113" t="s">
        <v>2589</v>
      </c>
      <c r="G706" s="113" t="s">
        <v>2609</v>
      </c>
      <c r="H706" s="114">
        <v>7363.5</v>
      </c>
      <c r="I706" s="113" t="s">
        <v>2270</v>
      </c>
      <c r="J706" s="115">
        <v>28589</v>
      </c>
      <c r="K706" s="115" t="s">
        <v>2259</v>
      </c>
    </row>
    <row r="707" spans="1:11" x14ac:dyDescent="0.25">
      <c r="A707" s="113" t="s">
        <v>1664</v>
      </c>
      <c r="B707" s="113" t="s">
        <v>57</v>
      </c>
      <c r="C707" s="113" t="s">
        <v>621</v>
      </c>
      <c r="D707" s="113" t="s">
        <v>1665</v>
      </c>
      <c r="E707" s="113" t="s">
        <v>1666</v>
      </c>
      <c r="F707" s="113" t="s">
        <v>2589</v>
      </c>
      <c r="G707" s="113" t="s">
        <v>2609</v>
      </c>
      <c r="H707" s="114">
        <v>7822.8</v>
      </c>
      <c r="I707" s="113" t="s">
        <v>2272</v>
      </c>
      <c r="J707" s="115">
        <v>26236</v>
      </c>
      <c r="K707" s="115" t="s">
        <v>2259</v>
      </c>
    </row>
    <row r="708" spans="1:11" x14ac:dyDescent="0.25">
      <c r="A708" s="113" t="s">
        <v>1757</v>
      </c>
      <c r="B708" s="113" t="s">
        <v>10</v>
      </c>
      <c r="C708" s="113" t="s">
        <v>1758</v>
      </c>
      <c r="D708" s="113" t="s">
        <v>1759</v>
      </c>
      <c r="E708" s="113" t="s">
        <v>151</v>
      </c>
      <c r="F708" s="113" t="s">
        <v>2589</v>
      </c>
      <c r="G708" s="113" t="s">
        <v>2609</v>
      </c>
      <c r="H708" s="114">
        <v>7363.5</v>
      </c>
      <c r="I708" s="113" t="s">
        <v>2270</v>
      </c>
      <c r="J708" s="115">
        <v>26416</v>
      </c>
      <c r="K708" s="115" t="s">
        <v>2259</v>
      </c>
    </row>
    <row r="709" spans="1:11" x14ac:dyDescent="0.25">
      <c r="A709" s="113" t="s">
        <v>1633</v>
      </c>
      <c r="B709" s="113" t="s">
        <v>49</v>
      </c>
      <c r="C709" s="113" t="s">
        <v>1634</v>
      </c>
      <c r="D709" s="113" t="s">
        <v>1635</v>
      </c>
      <c r="E709" s="113" t="s">
        <v>1636</v>
      </c>
      <c r="F709" s="113" t="s">
        <v>2589</v>
      </c>
      <c r="G709" s="113" t="s">
        <v>2609</v>
      </c>
      <c r="H709" s="114">
        <v>8508.2999999999993</v>
      </c>
      <c r="I709" s="113" t="s">
        <v>2265</v>
      </c>
      <c r="J709" s="115">
        <v>27353</v>
      </c>
      <c r="K709" s="115" t="s">
        <v>2256</v>
      </c>
    </row>
    <row r="710" spans="1:11" x14ac:dyDescent="0.25">
      <c r="A710" s="113" t="s">
        <v>1633</v>
      </c>
      <c r="B710" s="113" t="s">
        <v>49</v>
      </c>
      <c r="C710" s="113" t="s">
        <v>2681</v>
      </c>
      <c r="D710" s="113" t="s">
        <v>2682</v>
      </c>
      <c r="E710" s="113" t="s">
        <v>2683</v>
      </c>
      <c r="F710" s="113" t="s">
        <v>2589</v>
      </c>
      <c r="G710" s="113" t="s">
        <v>2609</v>
      </c>
      <c r="H710" s="114">
        <v>7433.1</v>
      </c>
      <c r="I710" s="113" t="s">
        <v>2258</v>
      </c>
      <c r="J710" s="115">
        <v>32869</v>
      </c>
      <c r="K710" s="115" t="s">
        <v>2256</v>
      </c>
    </row>
    <row r="711" spans="1:11" x14ac:dyDescent="0.25">
      <c r="A711" s="113" t="s">
        <v>358</v>
      </c>
      <c r="B711" s="113" t="s">
        <v>488</v>
      </c>
      <c r="C711" s="113" t="s">
        <v>2516</v>
      </c>
      <c r="D711" s="113" t="s">
        <v>2517</v>
      </c>
      <c r="E711" s="113" t="s">
        <v>2518</v>
      </c>
      <c r="F711" s="113" t="s">
        <v>2589</v>
      </c>
      <c r="G711" s="113" t="s">
        <v>2609</v>
      </c>
      <c r="H711" s="114">
        <v>7363.5</v>
      </c>
      <c r="I711" s="113" t="s">
        <v>2270</v>
      </c>
      <c r="J711" s="115">
        <v>32586</v>
      </c>
      <c r="K711" s="115" t="s">
        <v>2259</v>
      </c>
    </row>
    <row r="712" spans="1:11" x14ac:dyDescent="0.25">
      <c r="A712" s="113" t="s">
        <v>1690</v>
      </c>
      <c r="B712" s="113" t="s">
        <v>358</v>
      </c>
      <c r="C712" s="113" t="s">
        <v>2196</v>
      </c>
      <c r="D712" s="113" t="s">
        <v>1691</v>
      </c>
      <c r="E712" s="113" t="s">
        <v>904</v>
      </c>
      <c r="F712" s="113" t="s">
        <v>2589</v>
      </c>
      <c r="G712" s="113" t="s">
        <v>2609</v>
      </c>
      <c r="H712" s="114">
        <v>7822.8</v>
      </c>
      <c r="I712" s="113" t="s">
        <v>2270</v>
      </c>
      <c r="J712" s="115">
        <v>26803</v>
      </c>
      <c r="K712" s="115" t="s">
        <v>2259</v>
      </c>
    </row>
    <row r="713" spans="1:11" x14ac:dyDescent="0.25">
      <c r="A713" s="113" t="s">
        <v>229</v>
      </c>
      <c r="B713" s="113" t="s">
        <v>1625</v>
      </c>
      <c r="C713" s="113" t="s">
        <v>2197</v>
      </c>
      <c r="D713" s="113" t="s">
        <v>2198</v>
      </c>
      <c r="E713" s="113" t="s">
        <v>2199</v>
      </c>
      <c r="F713" s="113" t="s">
        <v>2589</v>
      </c>
      <c r="G713" s="113" t="s">
        <v>2609</v>
      </c>
      <c r="H713" s="114">
        <v>8097</v>
      </c>
      <c r="I713" s="113" t="s">
        <v>2397</v>
      </c>
      <c r="J713" s="115">
        <v>34128</v>
      </c>
      <c r="K713" s="115" t="s">
        <v>2259</v>
      </c>
    </row>
    <row r="714" spans="1:11" x14ac:dyDescent="0.25">
      <c r="A714" s="113" t="s">
        <v>2457</v>
      </c>
      <c r="B714" s="113" t="s">
        <v>54</v>
      </c>
      <c r="C714" s="113" t="s">
        <v>2458</v>
      </c>
      <c r="D714" s="113" t="s">
        <v>2459</v>
      </c>
      <c r="E714" s="113" t="s">
        <v>2460</v>
      </c>
      <c r="F714" s="113" t="s">
        <v>2589</v>
      </c>
      <c r="G714" s="113" t="s">
        <v>2609</v>
      </c>
      <c r="H714" s="114">
        <v>7363.5</v>
      </c>
      <c r="I714" s="113" t="s">
        <v>2270</v>
      </c>
      <c r="J714" s="115">
        <v>28346</v>
      </c>
      <c r="K714" s="115" t="s">
        <v>2259</v>
      </c>
    </row>
    <row r="715" spans="1:11" x14ac:dyDescent="0.25">
      <c r="A715" s="113" t="s">
        <v>1869</v>
      </c>
      <c r="B715" s="113" t="s">
        <v>51</v>
      </c>
      <c r="C715" s="113" t="s">
        <v>146</v>
      </c>
      <c r="D715" s="113" t="s">
        <v>1870</v>
      </c>
      <c r="E715" s="113" t="s">
        <v>1871</v>
      </c>
      <c r="F715" s="113" t="s">
        <v>2589</v>
      </c>
      <c r="G715" s="113" t="s">
        <v>2609</v>
      </c>
      <c r="H715" s="114">
        <v>7363.5</v>
      </c>
      <c r="I715" s="113" t="s">
        <v>2270</v>
      </c>
      <c r="J715" s="115">
        <v>28796</v>
      </c>
      <c r="K715" s="115" t="s">
        <v>2259</v>
      </c>
    </row>
    <row r="716" spans="1:11" x14ac:dyDescent="0.25">
      <c r="A716" s="113" t="s">
        <v>815</v>
      </c>
      <c r="B716" s="113" t="s">
        <v>1739</v>
      </c>
      <c r="C716" s="113" t="s">
        <v>1740</v>
      </c>
      <c r="D716" s="113" t="s">
        <v>1741</v>
      </c>
      <c r="E716" s="113" t="s">
        <v>1742</v>
      </c>
      <c r="F716" s="113" t="s">
        <v>2589</v>
      </c>
      <c r="G716" s="113" t="s">
        <v>2609</v>
      </c>
      <c r="H716" s="114">
        <v>8097</v>
      </c>
      <c r="I716" s="113" t="s">
        <v>2272</v>
      </c>
      <c r="J716" s="115">
        <v>30598</v>
      </c>
      <c r="K716" s="115" t="s">
        <v>2259</v>
      </c>
    </row>
    <row r="717" spans="1:11" x14ac:dyDescent="0.25">
      <c r="A717" s="113" t="s">
        <v>219</v>
      </c>
      <c r="B717" s="113" t="s">
        <v>713</v>
      </c>
      <c r="C717" s="113" t="s">
        <v>423</v>
      </c>
      <c r="D717" s="113" t="s">
        <v>1725</v>
      </c>
      <c r="E717" s="113" t="s">
        <v>1726</v>
      </c>
      <c r="F717" s="113" t="s">
        <v>2589</v>
      </c>
      <c r="G717" s="113" t="s">
        <v>2609</v>
      </c>
      <c r="H717" s="114">
        <v>8346.9</v>
      </c>
      <c r="I717" s="113" t="s">
        <v>2262</v>
      </c>
      <c r="J717" s="115">
        <v>26365</v>
      </c>
      <c r="K717" s="115" t="s">
        <v>2259</v>
      </c>
    </row>
    <row r="718" spans="1:11" x14ac:dyDescent="0.25">
      <c r="A718" s="113" t="s">
        <v>2200</v>
      </c>
      <c r="B718" s="113" t="s">
        <v>1138</v>
      </c>
      <c r="C718" s="113" t="s">
        <v>2201</v>
      </c>
      <c r="D718" s="113" t="s">
        <v>2202</v>
      </c>
      <c r="E718" s="113" t="s">
        <v>2203</v>
      </c>
      <c r="F718" s="113" t="s">
        <v>2589</v>
      </c>
      <c r="G718" s="113" t="s">
        <v>2609</v>
      </c>
      <c r="H718" s="114">
        <v>7363.5</v>
      </c>
      <c r="I718" s="113" t="s">
        <v>2270</v>
      </c>
      <c r="J718" s="115">
        <v>25391</v>
      </c>
      <c r="K718" s="115" t="s">
        <v>2259</v>
      </c>
    </row>
    <row r="719" spans="1:11" x14ac:dyDescent="0.25">
      <c r="A719" s="113" t="s">
        <v>829</v>
      </c>
      <c r="B719" s="113" t="s">
        <v>9</v>
      </c>
      <c r="C719" s="113" t="s">
        <v>3058</v>
      </c>
      <c r="D719" s="113" t="s">
        <v>3059</v>
      </c>
      <c r="E719" s="113" t="s">
        <v>3060</v>
      </c>
      <c r="F719" s="113" t="s">
        <v>2589</v>
      </c>
      <c r="G719" s="113" t="s">
        <v>2609</v>
      </c>
      <c r="H719" s="114">
        <v>8982</v>
      </c>
      <c r="I719" s="113" t="s">
        <v>2265</v>
      </c>
      <c r="J719" s="115">
        <v>33324</v>
      </c>
      <c r="K719" s="115" t="s">
        <v>2256</v>
      </c>
    </row>
    <row r="720" spans="1:11" x14ac:dyDescent="0.25">
      <c r="A720" s="113" t="s">
        <v>79</v>
      </c>
      <c r="B720" s="113" t="s">
        <v>50</v>
      </c>
      <c r="C720" s="113" t="s">
        <v>1143</v>
      </c>
      <c r="D720" s="113" t="s">
        <v>1737</v>
      </c>
      <c r="E720" s="113" t="s">
        <v>1738</v>
      </c>
      <c r="F720" s="113" t="s">
        <v>2589</v>
      </c>
      <c r="G720" s="113" t="s">
        <v>2609</v>
      </c>
      <c r="H720" s="114">
        <v>7822.8</v>
      </c>
      <c r="I720" s="113" t="s">
        <v>2270</v>
      </c>
      <c r="J720" s="115">
        <v>29028</v>
      </c>
      <c r="K720" s="115" t="s">
        <v>2259</v>
      </c>
    </row>
    <row r="721" spans="1:11" x14ac:dyDescent="0.25">
      <c r="A721" s="113" t="s">
        <v>31</v>
      </c>
      <c r="B721" s="113" t="s">
        <v>22</v>
      </c>
      <c r="C721" s="113" t="s">
        <v>1682</v>
      </c>
      <c r="D721" s="113" t="s">
        <v>1715</v>
      </c>
      <c r="E721" s="113" t="s">
        <v>1716</v>
      </c>
      <c r="F721" s="113" t="s">
        <v>2589</v>
      </c>
      <c r="G721" s="113" t="s">
        <v>2609</v>
      </c>
      <c r="H721" s="114">
        <v>8508.2999999999993</v>
      </c>
      <c r="I721" s="113" t="s">
        <v>2461</v>
      </c>
      <c r="J721" s="115">
        <v>30113</v>
      </c>
      <c r="K721" s="115" t="s">
        <v>2256</v>
      </c>
    </row>
    <row r="722" spans="1:11" x14ac:dyDescent="0.25">
      <c r="A722" s="113" t="s">
        <v>247</v>
      </c>
      <c r="B722" s="113" t="s">
        <v>2204</v>
      </c>
      <c r="C722" s="113" t="s">
        <v>2205</v>
      </c>
      <c r="D722" s="113" t="s">
        <v>2206</v>
      </c>
      <c r="E722" s="113" t="s">
        <v>2207</v>
      </c>
      <c r="F722" s="113" t="s">
        <v>2589</v>
      </c>
      <c r="G722" s="113" t="s">
        <v>2609</v>
      </c>
      <c r="H722" s="114">
        <v>7363.5</v>
      </c>
      <c r="I722" s="113" t="s">
        <v>2271</v>
      </c>
      <c r="J722" s="115">
        <v>25271</v>
      </c>
      <c r="K722" s="115" t="s">
        <v>2256</v>
      </c>
    </row>
    <row r="723" spans="1:11" x14ac:dyDescent="0.25">
      <c r="A723" s="113" t="s">
        <v>247</v>
      </c>
      <c r="B723" s="113" t="s">
        <v>247</v>
      </c>
      <c r="C723" s="113" t="s">
        <v>406</v>
      </c>
      <c r="D723" s="113" t="s">
        <v>1811</v>
      </c>
      <c r="E723" s="113" t="s">
        <v>1812</v>
      </c>
      <c r="F723" s="113" t="s">
        <v>2589</v>
      </c>
      <c r="G723" s="113" t="s">
        <v>2609</v>
      </c>
      <c r="H723" s="114">
        <v>7363.5</v>
      </c>
      <c r="I723" s="113" t="s">
        <v>2270</v>
      </c>
      <c r="J723" s="115">
        <v>30560</v>
      </c>
      <c r="K723" s="115" t="s">
        <v>2259</v>
      </c>
    </row>
    <row r="724" spans="1:11" x14ac:dyDescent="0.25">
      <c r="A724" s="113" t="s">
        <v>133</v>
      </c>
      <c r="B724" s="113" t="s">
        <v>110</v>
      </c>
      <c r="C724" s="113" t="s">
        <v>2550</v>
      </c>
      <c r="D724" s="113" t="s">
        <v>2551</v>
      </c>
      <c r="E724" s="113" t="s">
        <v>2552</v>
      </c>
      <c r="F724" s="113" t="s">
        <v>2589</v>
      </c>
      <c r="G724" s="113" t="s">
        <v>2609</v>
      </c>
      <c r="H724" s="114">
        <v>8346.9</v>
      </c>
      <c r="I724" s="113" t="s">
        <v>2293</v>
      </c>
      <c r="J724" s="115">
        <v>34616</v>
      </c>
      <c r="K724" s="115" t="s">
        <v>2259</v>
      </c>
    </row>
    <row r="725" spans="1:11" x14ac:dyDescent="0.25">
      <c r="A725" s="113" t="s">
        <v>2553</v>
      </c>
      <c r="B725" s="113" t="s">
        <v>2554</v>
      </c>
      <c r="C725" s="113" t="s">
        <v>2554</v>
      </c>
      <c r="D725" s="113" t="s">
        <v>2555</v>
      </c>
      <c r="E725" s="113" t="s">
        <v>2556</v>
      </c>
      <c r="F725" s="113" t="s">
        <v>2589</v>
      </c>
      <c r="G725" s="113" t="s">
        <v>2609</v>
      </c>
      <c r="H725" s="114">
        <v>7363.5</v>
      </c>
      <c r="I725" s="113" t="s">
        <v>2266</v>
      </c>
      <c r="J725" s="115">
        <v>23266</v>
      </c>
      <c r="K725" s="115" t="s">
        <v>2256</v>
      </c>
    </row>
    <row r="726" spans="1:11" x14ac:dyDescent="0.25">
      <c r="A726" s="113" t="s">
        <v>93</v>
      </c>
      <c r="B726" s="113" t="s">
        <v>1332</v>
      </c>
      <c r="C726" s="113" t="s">
        <v>1056</v>
      </c>
      <c r="D726" s="113" t="s">
        <v>1825</v>
      </c>
      <c r="E726" s="113" t="s">
        <v>1826</v>
      </c>
      <c r="F726" s="113" t="s">
        <v>2589</v>
      </c>
      <c r="G726" s="113" t="s">
        <v>2609</v>
      </c>
      <c r="H726" s="114">
        <v>8097</v>
      </c>
      <c r="I726" s="113" t="s">
        <v>2272</v>
      </c>
      <c r="J726" s="115">
        <v>25566</v>
      </c>
      <c r="K726" s="115" t="s">
        <v>2259</v>
      </c>
    </row>
    <row r="727" spans="1:11" x14ac:dyDescent="0.25">
      <c r="A727" s="113" t="s">
        <v>1739</v>
      </c>
      <c r="B727" s="113" t="s">
        <v>2557</v>
      </c>
      <c r="C727" s="113" t="s">
        <v>2558</v>
      </c>
      <c r="D727" s="113" t="s">
        <v>2559</v>
      </c>
      <c r="E727" s="113" t="s">
        <v>2560</v>
      </c>
      <c r="F727" s="113" t="s">
        <v>2589</v>
      </c>
      <c r="G727" s="113" t="s">
        <v>2609</v>
      </c>
      <c r="H727" s="114">
        <v>7433.1</v>
      </c>
      <c r="I727" s="113" t="s">
        <v>2260</v>
      </c>
      <c r="J727" s="115">
        <v>32623</v>
      </c>
      <c r="K727" s="115" t="s">
        <v>2259</v>
      </c>
    </row>
    <row r="728" spans="1:11" x14ac:dyDescent="0.25">
      <c r="A728" s="113" t="s">
        <v>216</v>
      </c>
      <c r="B728" s="113" t="s">
        <v>219</v>
      </c>
      <c r="C728" s="113" t="s">
        <v>195</v>
      </c>
      <c r="D728" s="113" t="s">
        <v>1776</v>
      </c>
      <c r="E728" s="113" t="s">
        <v>1777</v>
      </c>
      <c r="F728" s="113" t="s">
        <v>2589</v>
      </c>
      <c r="G728" s="113" t="s">
        <v>2609</v>
      </c>
      <c r="H728" s="114">
        <v>7822.8</v>
      </c>
      <c r="I728" s="113" t="s">
        <v>2270</v>
      </c>
      <c r="J728" s="115">
        <v>27837</v>
      </c>
      <c r="K728" s="115" t="s">
        <v>2259</v>
      </c>
    </row>
    <row r="729" spans="1:11" x14ac:dyDescent="0.25">
      <c r="A729" s="113" t="s">
        <v>22</v>
      </c>
      <c r="B729" s="113" t="s">
        <v>1763</v>
      </c>
      <c r="C729" s="113" t="s">
        <v>1764</v>
      </c>
      <c r="D729" s="113" t="s">
        <v>1765</v>
      </c>
      <c r="E729" s="113" t="s">
        <v>1766</v>
      </c>
      <c r="F729" s="113" t="s">
        <v>2589</v>
      </c>
      <c r="G729" s="113" t="s">
        <v>2609</v>
      </c>
      <c r="H729" s="114">
        <v>7363.5</v>
      </c>
      <c r="I729" s="113" t="s">
        <v>2270</v>
      </c>
      <c r="J729" s="115">
        <v>25905</v>
      </c>
      <c r="K729" s="115" t="s">
        <v>2259</v>
      </c>
    </row>
    <row r="730" spans="1:11" x14ac:dyDescent="0.25">
      <c r="A730" s="113" t="s">
        <v>22</v>
      </c>
      <c r="B730" s="113" t="s">
        <v>1853</v>
      </c>
      <c r="C730" s="113" t="s">
        <v>1854</v>
      </c>
      <c r="D730" s="113" t="s">
        <v>1855</v>
      </c>
      <c r="E730" s="113" t="s">
        <v>1856</v>
      </c>
      <c r="F730" s="113" t="s">
        <v>2589</v>
      </c>
      <c r="G730" s="113" t="s">
        <v>2609</v>
      </c>
      <c r="H730" s="114">
        <v>8097</v>
      </c>
      <c r="I730" s="113" t="s">
        <v>2397</v>
      </c>
      <c r="J730" s="115">
        <v>29559</v>
      </c>
      <c r="K730" s="115" t="s">
        <v>2259</v>
      </c>
    </row>
    <row r="731" spans="1:11" x14ac:dyDescent="0.25">
      <c r="A731" s="113" t="s">
        <v>22</v>
      </c>
      <c r="B731" s="113" t="s">
        <v>37</v>
      </c>
      <c r="C731" s="113" t="s">
        <v>1755</v>
      </c>
      <c r="D731" s="113" t="s">
        <v>1756</v>
      </c>
      <c r="E731" s="113" t="s">
        <v>359</v>
      </c>
      <c r="F731" s="113" t="s">
        <v>2589</v>
      </c>
      <c r="G731" s="113" t="s">
        <v>2609</v>
      </c>
      <c r="H731" s="114">
        <v>7363.5</v>
      </c>
      <c r="I731" s="113" t="s">
        <v>2270</v>
      </c>
      <c r="J731" s="115">
        <v>26032</v>
      </c>
      <c r="K731" s="115" t="s">
        <v>2259</v>
      </c>
    </row>
    <row r="732" spans="1:11" x14ac:dyDescent="0.25">
      <c r="A732" s="113" t="s">
        <v>420</v>
      </c>
      <c r="B732" s="113" t="s">
        <v>110</v>
      </c>
      <c r="C732" s="113" t="s">
        <v>2561</v>
      </c>
      <c r="D732" s="113" t="s">
        <v>2562</v>
      </c>
      <c r="E732" s="113" t="s">
        <v>2563</v>
      </c>
      <c r="F732" s="113" t="s">
        <v>2589</v>
      </c>
      <c r="G732" s="113" t="s">
        <v>2609</v>
      </c>
      <c r="H732" s="114">
        <v>9331.2000000000007</v>
      </c>
      <c r="I732" s="113" t="s">
        <v>2419</v>
      </c>
      <c r="J732" s="115">
        <v>31865</v>
      </c>
      <c r="K732" s="115" t="s">
        <v>2259</v>
      </c>
    </row>
    <row r="733" spans="1:11" x14ac:dyDescent="0.25">
      <c r="A733" s="113" t="s">
        <v>377</v>
      </c>
      <c r="B733" s="113" t="s">
        <v>49</v>
      </c>
      <c r="C733" s="113" t="s">
        <v>1769</v>
      </c>
      <c r="D733" s="113" t="s">
        <v>1770</v>
      </c>
      <c r="E733" s="113" t="s">
        <v>1771</v>
      </c>
      <c r="F733" s="113" t="s">
        <v>2589</v>
      </c>
      <c r="G733" s="113" t="s">
        <v>2609</v>
      </c>
      <c r="H733" s="114">
        <v>8508.2999999999993</v>
      </c>
      <c r="I733" s="113" t="s">
        <v>2462</v>
      </c>
      <c r="J733" s="115">
        <v>27724</v>
      </c>
      <c r="K733" s="115" t="s">
        <v>2256</v>
      </c>
    </row>
    <row r="734" spans="1:11" x14ac:dyDescent="0.25">
      <c r="A734" s="113" t="s">
        <v>2312</v>
      </c>
      <c r="B734" s="113" t="s">
        <v>2750</v>
      </c>
      <c r="C734" s="113" t="s">
        <v>2751</v>
      </c>
      <c r="D734" s="113" t="s">
        <v>2752</v>
      </c>
      <c r="E734" s="113" t="s">
        <v>2753</v>
      </c>
      <c r="F734" s="113" t="s">
        <v>2589</v>
      </c>
      <c r="G734" s="113" t="s">
        <v>2609</v>
      </c>
      <c r="H734" s="114">
        <v>8346.9</v>
      </c>
      <c r="I734" s="113" t="s">
        <v>2293</v>
      </c>
      <c r="J734" s="115">
        <v>32594</v>
      </c>
      <c r="K734" s="115" t="s">
        <v>2259</v>
      </c>
    </row>
    <row r="735" spans="1:11" x14ac:dyDescent="0.25">
      <c r="A735" s="113" t="s">
        <v>250</v>
      </c>
      <c r="B735" s="113" t="s">
        <v>493</v>
      </c>
      <c r="C735" s="113" t="s">
        <v>2098</v>
      </c>
      <c r="D735" s="113" t="s">
        <v>2099</v>
      </c>
      <c r="E735" s="113" t="s">
        <v>2100</v>
      </c>
      <c r="F735" s="113" t="s">
        <v>2589</v>
      </c>
      <c r="G735" s="113" t="s">
        <v>2609</v>
      </c>
      <c r="H735" s="114">
        <v>7363.5</v>
      </c>
      <c r="I735" s="113" t="s">
        <v>2270</v>
      </c>
      <c r="J735" s="115">
        <v>31814</v>
      </c>
      <c r="K735" s="115" t="s">
        <v>2259</v>
      </c>
    </row>
    <row r="736" spans="1:11" x14ac:dyDescent="0.25">
      <c r="A736" s="116"/>
      <c r="B736" s="113" t="s">
        <v>1872</v>
      </c>
      <c r="C736" s="113" t="s">
        <v>2211</v>
      </c>
      <c r="D736" s="113" t="s">
        <v>2212</v>
      </c>
      <c r="E736" s="113" t="s">
        <v>2213</v>
      </c>
      <c r="F736" s="113" t="s">
        <v>2589</v>
      </c>
      <c r="G736" s="113" t="s">
        <v>2609</v>
      </c>
      <c r="H736" s="114">
        <v>7363.5</v>
      </c>
      <c r="I736" s="113" t="s">
        <v>2270</v>
      </c>
      <c r="J736" s="115">
        <v>25833</v>
      </c>
      <c r="K736" s="115" t="s">
        <v>2259</v>
      </c>
    </row>
    <row r="737" spans="1:11" x14ac:dyDescent="0.25">
      <c r="A737" s="113" t="s">
        <v>393</v>
      </c>
      <c r="B737" s="113" t="s">
        <v>310</v>
      </c>
      <c r="C737" s="113" t="s">
        <v>3061</v>
      </c>
      <c r="D737" s="113" t="s">
        <v>3062</v>
      </c>
      <c r="E737" s="113" t="s">
        <v>3063</v>
      </c>
      <c r="F737" s="113" t="s">
        <v>2589</v>
      </c>
      <c r="G737" s="113" t="s">
        <v>2609</v>
      </c>
      <c r="H737" s="114">
        <v>8346.9</v>
      </c>
      <c r="I737" s="113" t="s">
        <v>2265</v>
      </c>
      <c r="J737" s="115">
        <v>34423</v>
      </c>
      <c r="K737" s="115" t="s">
        <v>2259</v>
      </c>
    </row>
    <row r="738" spans="1:11" x14ac:dyDescent="0.25">
      <c r="A738" s="113" t="s">
        <v>2644</v>
      </c>
      <c r="B738" s="113" t="s">
        <v>57</v>
      </c>
      <c r="C738" s="113" t="s">
        <v>406</v>
      </c>
      <c r="D738" s="113" t="s">
        <v>3064</v>
      </c>
      <c r="E738" s="113" t="s">
        <v>3065</v>
      </c>
      <c r="F738" s="113" t="s">
        <v>2589</v>
      </c>
      <c r="G738" s="113" t="s">
        <v>2609</v>
      </c>
      <c r="H738" s="114">
        <v>7433.1</v>
      </c>
      <c r="I738" s="113" t="s">
        <v>2260</v>
      </c>
      <c r="J738" s="115">
        <v>26457</v>
      </c>
      <c r="K738" s="115" t="s">
        <v>2259</v>
      </c>
    </row>
    <row r="739" spans="1:11" x14ac:dyDescent="0.25">
      <c r="A739" s="113" t="s">
        <v>662</v>
      </c>
      <c r="B739" s="113" t="s">
        <v>57</v>
      </c>
      <c r="C739" s="113" t="s">
        <v>2688</v>
      </c>
      <c r="D739" s="113" t="s">
        <v>2689</v>
      </c>
      <c r="E739" s="113" t="s">
        <v>2690</v>
      </c>
      <c r="F739" s="113" t="s">
        <v>2589</v>
      </c>
      <c r="G739" s="113" t="s">
        <v>2609</v>
      </c>
      <c r="H739" s="114">
        <v>8508.2999999999993</v>
      </c>
      <c r="I739" s="113" t="s">
        <v>2273</v>
      </c>
      <c r="J739" s="115">
        <v>24544</v>
      </c>
      <c r="K739" s="115" t="s">
        <v>2259</v>
      </c>
    </row>
    <row r="740" spans="1:11" x14ac:dyDescent="0.25">
      <c r="A740" s="113" t="s">
        <v>290</v>
      </c>
      <c r="B740" s="113" t="s">
        <v>439</v>
      </c>
      <c r="C740" s="113" t="s">
        <v>2150</v>
      </c>
      <c r="D740" s="113" t="s">
        <v>3066</v>
      </c>
      <c r="E740" s="113" t="s">
        <v>3067</v>
      </c>
      <c r="F740" s="113" t="s">
        <v>2589</v>
      </c>
      <c r="G740" s="113" t="s">
        <v>2609</v>
      </c>
      <c r="H740" s="114">
        <v>8508.2999999999993</v>
      </c>
      <c r="I740" s="113" t="s">
        <v>2464</v>
      </c>
      <c r="J740" s="115">
        <v>32176</v>
      </c>
      <c r="K740" s="115" t="s">
        <v>2256</v>
      </c>
    </row>
    <row r="741" spans="1:11" x14ac:dyDescent="0.25">
      <c r="A741" s="113" t="s">
        <v>125</v>
      </c>
      <c r="B741" s="113" t="s">
        <v>54</v>
      </c>
      <c r="C741" s="113" t="s">
        <v>237</v>
      </c>
      <c r="D741" s="113" t="s">
        <v>445</v>
      </c>
      <c r="E741" s="113" t="s">
        <v>446</v>
      </c>
      <c r="F741" s="113" t="s">
        <v>2589</v>
      </c>
      <c r="G741" s="113" t="s">
        <v>2609</v>
      </c>
      <c r="H741" s="114">
        <v>7695.6</v>
      </c>
      <c r="I741" s="113" t="s">
        <v>2266</v>
      </c>
      <c r="J741" s="115">
        <v>28640</v>
      </c>
      <c r="K741" s="115" t="s">
        <v>2256</v>
      </c>
    </row>
    <row r="742" spans="1:11" x14ac:dyDescent="0.25">
      <c r="A742" s="113" t="s">
        <v>587</v>
      </c>
      <c r="B742" s="113" t="s">
        <v>56</v>
      </c>
      <c r="C742" s="113" t="s">
        <v>588</v>
      </c>
      <c r="D742" s="113" t="s">
        <v>589</v>
      </c>
      <c r="E742" s="113" t="s">
        <v>590</v>
      </c>
      <c r="F742" s="113" t="s">
        <v>2589</v>
      </c>
      <c r="G742" s="113" t="s">
        <v>2609</v>
      </c>
      <c r="H742" s="114">
        <v>7363.5</v>
      </c>
      <c r="I742" s="113" t="s">
        <v>2266</v>
      </c>
      <c r="J742" s="115">
        <v>28445</v>
      </c>
      <c r="K742" s="115" t="s">
        <v>2256</v>
      </c>
    </row>
    <row r="743" spans="1:11" x14ac:dyDescent="0.25">
      <c r="A743" s="113" t="s">
        <v>310</v>
      </c>
      <c r="B743" s="113" t="s">
        <v>709</v>
      </c>
      <c r="C743" s="113" t="s">
        <v>710</v>
      </c>
      <c r="D743" s="113" t="s">
        <v>711</v>
      </c>
      <c r="E743" s="113" t="s">
        <v>712</v>
      </c>
      <c r="F743" s="113" t="s">
        <v>2589</v>
      </c>
      <c r="G743" s="113" t="s">
        <v>2609</v>
      </c>
      <c r="H743" s="114">
        <v>8346.9</v>
      </c>
      <c r="I743" s="113" t="s">
        <v>2273</v>
      </c>
      <c r="J743" s="115">
        <v>27209</v>
      </c>
      <c r="K743" s="115" t="s">
        <v>2259</v>
      </c>
    </row>
    <row r="744" spans="1:11" x14ac:dyDescent="0.25">
      <c r="A744" s="113" t="s">
        <v>29</v>
      </c>
      <c r="B744" s="113" t="s">
        <v>2564</v>
      </c>
      <c r="C744" s="113" t="s">
        <v>2565</v>
      </c>
      <c r="D744" s="113" t="s">
        <v>2566</v>
      </c>
      <c r="E744" s="113" t="s">
        <v>60</v>
      </c>
      <c r="F744" s="113" t="s">
        <v>2589</v>
      </c>
      <c r="G744" s="113" t="s">
        <v>2609</v>
      </c>
      <c r="H744" s="114">
        <v>8346.9</v>
      </c>
      <c r="I744" s="113" t="s">
        <v>2387</v>
      </c>
      <c r="J744" s="115">
        <v>25340</v>
      </c>
      <c r="K744" s="115" t="s">
        <v>2256</v>
      </c>
    </row>
    <row r="745" spans="1:11" x14ac:dyDescent="0.25">
      <c r="A745" s="113" t="s">
        <v>51</v>
      </c>
      <c r="B745" s="113" t="s">
        <v>591</v>
      </c>
      <c r="C745" s="113" t="s">
        <v>592</v>
      </c>
      <c r="D745" s="113" t="s">
        <v>593</v>
      </c>
      <c r="E745" s="113" t="s">
        <v>594</v>
      </c>
      <c r="F745" s="113" t="s">
        <v>2589</v>
      </c>
      <c r="G745" s="113" t="s">
        <v>2609</v>
      </c>
      <c r="H745" s="114">
        <v>8346.9</v>
      </c>
      <c r="I745" s="113" t="s">
        <v>2262</v>
      </c>
      <c r="J745" s="115">
        <v>25918</v>
      </c>
      <c r="K745" s="115" t="s">
        <v>2259</v>
      </c>
    </row>
    <row r="746" spans="1:11" x14ac:dyDescent="0.25">
      <c r="A746" s="113" t="s">
        <v>50</v>
      </c>
      <c r="B746" s="113" t="s">
        <v>9</v>
      </c>
      <c r="C746" s="113" t="s">
        <v>943</v>
      </c>
      <c r="D746" s="113" t="s">
        <v>1038</v>
      </c>
      <c r="E746" s="113" t="s">
        <v>1039</v>
      </c>
      <c r="F746" s="113" t="s">
        <v>2589</v>
      </c>
      <c r="G746" s="113" t="s">
        <v>2609</v>
      </c>
      <c r="H746" s="114">
        <v>8508.2999999999993</v>
      </c>
      <c r="I746" s="113" t="s">
        <v>2380</v>
      </c>
      <c r="J746" s="115">
        <v>27273</v>
      </c>
      <c r="K746" s="115" t="s">
        <v>2259</v>
      </c>
    </row>
    <row r="747" spans="1:11" x14ac:dyDescent="0.25">
      <c r="A747" s="113" t="s">
        <v>250</v>
      </c>
      <c r="B747" s="113" t="s">
        <v>1254</v>
      </c>
      <c r="C747" s="113" t="s">
        <v>550</v>
      </c>
      <c r="D747" s="113" t="s">
        <v>2691</v>
      </c>
      <c r="E747" s="113" t="s">
        <v>2692</v>
      </c>
      <c r="F747" s="113" t="s">
        <v>2589</v>
      </c>
      <c r="G747" s="113" t="s">
        <v>2609</v>
      </c>
      <c r="H747" s="114">
        <v>8508.2999999999993</v>
      </c>
      <c r="I747" s="113" t="s">
        <v>2273</v>
      </c>
      <c r="J747" s="115">
        <v>26975</v>
      </c>
      <c r="K747" s="115" t="s">
        <v>2256</v>
      </c>
    </row>
    <row r="748" spans="1:11" x14ac:dyDescent="0.25">
      <c r="A748" s="113" t="s">
        <v>2537</v>
      </c>
      <c r="B748" s="113" t="s">
        <v>73</v>
      </c>
      <c r="C748" s="113" t="s">
        <v>52</v>
      </c>
      <c r="D748" s="113" t="s">
        <v>2693</v>
      </c>
      <c r="E748" s="113" t="s">
        <v>2694</v>
      </c>
      <c r="F748" s="113" t="s">
        <v>2589</v>
      </c>
      <c r="G748" s="113" t="s">
        <v>2609</v>
      </c>
      <c r="H748" s="114">
        <v>8508.2999999999993</v>
      </c>
      <c r="I748" s="113" t="s">
        <v>2273</v>
      </c>
      <c r="J748" s="115">
        <v>28412</v>
      </c>
      <c r="K748" s="115" t="s">
        <v>2259</v>
      </c>
    </row>
    <row r="749" spans="1:11" x14ac:dyDescent="0.25">
      <c r="A749" s="113" t="s">
        <v>674</v>
      </c>
      <c r="B749" s="113" t="s">
        <v>56</v>
      </c>
      <c r="C749" s="113" t="s">
        <v>675</v>
      </c>
      <c r="D749" s="113" t="s">
        <v>676</v>
      </c>
      <c r="E749" s="113" t="s">
        <v>677</v>
      </c>
      <c r="F749" s="113" t="s">
        <v>2589</v>
      </c>
      <c r="G749" s="113" t="s">
        <v>2609</v>
      </c>
      <c r="H749" s="114">
        <v>8982</v>
      </c>
      <c r="I749" s="113" t="s">
        <v>2303</v>
      </c>
      <c r="J749" s="115">
        <v>30480</v>
      </c>
      <c r="K749" s="115" t="s">
        <v>2259</v>
      </c>
    </row>
    <row r="750" spans="1:11" x14ac:dyDescent="0.25">
      <c r="A750" s="113" t="s">
        <v>2567</v>
      </c>
      <c r="B750" s="113" t="s">
        <v>1542</v>
      </c>
      <c r="C750" s="113" t="s">
        <v>2568</v>
      </c>
      <c r="D750" s="113" t="s">
        <v>2569</v>
      </c>
      <c r="E750" s="113" t="s">
        <v>2570</v>
      </c>
      <c r="F750" s="113" t="s">
        <v>2589</v>
      </c>
      <c r="G750" s="113" t="s">
        <v>2609</v>
      </c>
      <c r="H750" s="114">
        <v>8346.9</v>
      </c>
      <c r="I750" s="113" t="s">
        <v>2301</v>
      </c>
      <c r="J750" s="115">
        <v>34307</v>
      </c>
      <c r="K750" s="115" t="s">
        <v>2259</v>
      </c>
    </row>
    <row r="751" spans="1:11" x14ac:dyDescent="0.25">
      <c r="A751" s="113" t="s">
        <v>392</v>
      </c>
      <c r="B751" s="113" t="s">
        <v>393</v>
      </c>
      <c r="C751" s="113" t="s">
        <v>394</v>
      </c>
      <c r="D751" s="113" t="s">
        <v>395</v>
      </c>
      <c r="E751" s="113" t="s">
        <v>396</v>
      </c>
      <c r="F751" s="113" t="s">
        <v>2589</v>
      </c>
      <c r="G751" s="113" t="s">
        <v>2609</v>
      </c>
      <c r="H751" s="114">
        <v>8346.9</v>
      </c>
      <c r="I751" s="113" t="s">
        <v>2265</v>
      </c>
      <c r="J751" s="115">
        <v>28967</v>
      </c>
      <c r="K751" s="115" t="s">
        <v>2259</v>
      </c>
    </row>
    <row r="752" spans="1:11" x14ac:dyDescent="0.25">
      <c r="A752" s="113" t="s">
        <v>29</v>
      </c>
      <c r="B752" s="113" t="s">
        <v>564</v>
      </c>
      <c r="C752" s="113" t="s">
        <v>565</v>
      </c>
      <c r="D752" s="113" t="s">
        <v>566</v>
      </c>
      <c r="E752" s="113" t="s">
        <v>567</v>
      </c>
      <c r="F752" s="113" t="s">
        <v>2589</v>
      </c>
      <c r="G752" s="113" t="s">
        <v>2609</v>
      </c>
      <c r="H752" s="114">
        <v>8346.9</v>
      </c>
      <c r="I752" s="113" t="s">
        <v>2463</v>
      </c>
      <c r="J752" s="115">
        <v>28123</v>
      </c>
      <c r="K752" s="115" t="s">
        <v>2259</v>
      </c>
    </row>
    <row r="753" spans="1:11" x14ac:dyDescent="0.25">
      <c r="A753" s="113" t="s">
        <v>247</v>
      </c>
      <c r="B753" s="113" t="s">
        <v>2228</v>
      </c>
      <c r="C753" s="113" t="s">
        <v>541</v>
      </c>
      <c r="D753" s="113" t="s">
        <v>2229</v>
      </c>
      <c r="E753" s="113" t="s">
        <v>2230</v>
      </c>
      <c r="F753" s="113" t="s">
        <v>2589</v>
      </c>
      <c r="G753" s="113" t="s">
        <v>2609</v>
      </c>
      <c r="H753" s="114">
        <v>8346.9</v>
      </c>
      <c r="I753" s="113" t="s">
        <v>2301</v>
      </c>
      <c r="J753" s="115">
        <v>32291</v>
      </c>
      <c r="K753" s="115" t="s">
        <v>2259</v>
      </c>
    </row>
    <row r="754" spans="1:11" x14ac:dyDescent="0.25">
      <c r="A754" s="113" t="s">
        <v>439</v>
      </c>
      <c r="B754" s="113" t="s">
        <v>68</v>
      </c>
      <c r="C754" s="113" t="s">
        <v>440</v>
      </c>
      <c r="D754" s="113" t="s">
        <v>441</v>
      </c>
      <c r="E754" s="113" t="s">
        <v>442</v>
      </c>
      <c r="F754" s="113" t="s">
        <v>2589</v>
      </c>
      <c r="G754" s="113" t="s">
        <v>2609</v>
      </c>
      <c r="H754" s="114">
        <v>8346.9</v>
      </c>
      <c r="I754" s="113" t="s">
        <v>2463</v>
      </c>
      <c r="J754" s="115">
        <v>30785</v>
      </c>
      <c r="K754" s="115" t="s">
        <v>2259</v>
      </c>
    </row>
    <row r="755" spans="1:11" x14ac:dyDescent="0.25">
      <c r="A755" s="113" t="s">
        <v>1076</v>
      </c>
      <c r="B755" s="113" t="s">
        <v>1077</v>
      </c>
      <c r="C755" s="113" t="s">
        <v>1078</v>
      </c>
      <c r="D755" s="113" t="s">
        <v>1079</v>
      </c>
      <c r="E755" s="113" t="s">
        <v>1080</v>
      </c>
      <c r="F755" s="113" t="s">
        <v>2589</v>
      </c>
      <c r="G755" s="113" t="s">
        <v>2609</v>
      </c>
      <c r="H755" s="114">
        <v>7363.5</v>
      </c>
      <c r="I755" s="113" t="s">
        <v>2260</v>
      </c>
      <c r="J755" s="115">
        <v>32255</v>
      </c>
      <c r="K755" s="115" t="s">
        <v>2259</v>
      </c>
    </row>
    <row r="756" spans="1:11" x14ac:dyDescent="0.25">
      <c r="A756" s="113" t="s">
        <v>1019</v>
      </c>
      <c r="B756" s="113" t="s">
        <v>1020</v>
      </c>
      <c r="C756" s="113" t="s">
        <v>1021</v>
      </c>
      <c r="D756" s="113" t="s">
        <v>1022</v>
      </c>
      <c r="E756" s="113" t="s">
        <v>1023</v>
      </c>
      <c r="F756" s="113" t="s">
        <v>2589</v>
      </c>
      <c r="G756" s="113" t="s">
        <v>2609</v>
      </c>
      <c r="H756" s="114">
        <v>8508.2999999999993</v>
      </c>
      <c r="I756" s="113" t="s">
        <v>2380</v>
      </c>
      <c r="J756" s="115">
        <v>27024</v>
      </c>
      <c r="K756" s="115" t="s">
        <v>2259</v>
      </c>
    </row>
    <row r="757" spans="1:11" x14ac:dyDescent="0.25">
      <c r="A757" s="113" t="s">
        <v>1040</v>
      </c>
      <c r="B757" s="113" t="s">
        <v>595</v>
      </c>
      <c r="C757" s="113" t="s">
        <v>1041</v>
      </c>
      <c r="D757" s="113" t="s">
        <v>1042</v>
      </c>
      <c r="E757" s="113" t="s">
        <v>1043</v>
      </c>
      <c r="F757" s="113" t="s">
        <v>2589</v>
      </c>
      <c r="G757" s="113" t="s">
        <v>2609</v>
      </c>
      <c r="H757" s="114">
        <v>8982</v>
      </c>
      <c r="I757" s="113" t="s">
        <v>2293</v>
      </c>
      <c r="J757" s="115">
        <v>32907</v>
      </c>
      <c r="K757" s="115" t="s">
        <v>2259</v>
      </c>
    </row>
    <row r="758" spans="1:11" x14ac:dyDescent="0.25">
      <c r="A758" s="113" t="s">
        <v>127</v>
      </c>
      <c r="B758" s="113" t="s">
        <v>13</v>
      </c>
      <c r="C758" s="113" t="s">
        <v>138</v>
      </c>
      <c r="D758" s="113" t="s">
        <v>2108</v>
      </c>
      <c r="E758" s="113" t="s">
        <v>2109</v>
      </c>
      <c r="F758" s="113" t="s">
        <v>2589</v>
      </c>
      <c r="G758" s="113" t="s">
        <v>2609</v>
      </c>
      <c r="H758" s="114">
        <v>8508.2999999999993</v>
      </c>
      <c r="I758" s="113" t="s">
        <v>2293</v>
      </c>
      <c r="J758" s="115">
        <v>32511</v>
      </c>
      <c r="K758" s="115" t="s">
        <v>2259</v>
      </c>
    </row>
    <row r="759" spans="1:11" x14ac:dyDescent="0.25">
      <c r="A759" s="113" t="s">
        <v>431</v>
      </c>
      <c r="B759" s="113" t="s">
        <v>1070</v>
      </c>
      <c r="C759" s="113" t="s">
        <v>1071</v>
      </c>
      <c r="D759" s="113" t="s">
        <v>1072</v>
      </c>
      <c r="E759" s="113" t="s">
        <v>1073</v>
      </c>
      <c r="F759" s="113" t="s">
        <v>2589</v>
      </c>
      <c r="G759" s="113" t="s">
        <v>2609</v>
      </c>
      <c r="H759" s="114">
        <v>8508.2999999999993</v>
      </c>
      <c r="I759" s="113" t="s">
        <v>2465</v>
      </c>
      <c r="J759" s="115">
        <v>27529</v>
      </c>
      <c r="K759" s="115" t="s">
        <v>2256</v>
      </c>
    </row>
    <row r="760" spans="1:11" x14ac:dyDescent="0.25">
      <c r="A760" s="113" t="s">
        <v>29</v>
      </c>
      <c r="B760" s="113" t="s">
        <v>1027</v>
      </c>
      <c r="C760" s="113" t="s">
        <v>1028</v>
      </c>
      <c r="D760" s="113" t="s">
        <v>1029</v>
      </c>
      <c r="E760" s="113" t="s">
        <v>1030</v>
      </c>
      <c r="F760" s="113" t="s">
        <v>2589</v>
      </c>
      <c r="G760" s="113" t="s">
        <v>2609</v>
      </c>
      <c r="H760" s="114">
        <v>8508.2999999999993</v>
      </c>
      <c r="I760" s="113" t="s">
        <v>2381</v>
      </c>
      <c r="J760" s="115">
        <v>28214</v>
      </c>
      <c r="K760" s="115" t="s">
        <v>2259</v>
      </c>
    </row>
    <row r="761" spans="1:11" x14ac:dyDescent="0.25">
      <c r="A761" s="113" t="s">
        <v>502</v>
      </c>
      <c r="B761" s="116"/>
      <c r="C761" s="113" t="s">
        <v>771</v>
      </c>
      <c r="D761" s="113" t="s">
        <v>1046</v>
      </c>
      <c r="E761" s="113" t="s">
        <v>1047</v>
      </c>
      <c r="F761" s="113" t="s">
        <v>2589</v>
      </c>
      <c r="G761" s="113" t="s">
        <v>2609</v>
      </c>
      <c r="H761" s="114">
        <v>8508.2999999999993</v>
      </c>
      <c r="I761" s="113" t="s">
        <v>2305</v>
      </c>
      <c r="J761" s="115">
        <v>26979</v>
      </c>
      <c r="K761" s="115" t="s">
        <v>2259</v>
      </c>
    </row>
    <row r="762" spans="1:11" x14ac:dyDescent="0.25">
      <c r="A762" s="113" t="s">
        <v>51</v>
      </c>
      <c r="B762" s="113" t="s">
        <v>1062</v>
      </c>
      <c r="C762" s="113" t="s">
        <v>1063</v>
      </c>
      <c r="D762" s="113" t="s">
        <v>1064</v>
      </c>
      <c r="E762" s="113" t="s">
        <v>1065</v>
      </c>
      <c r="F762" s="113" t="s">
        <v>2589</v>
      </c>
      <c r="G762" s="113" t="s">
        <v>2609</v>
      </c>
      <c r="H762" s="114">
        <v>8508.2999999999993</v>
      </c>
      <c r="I762" s="113" t="s">
        <v>2466</v>
      </c>
      <c r="J762" s="115">
        <v>28552</v>
      </c>
      <c r="K762" s="115" t="s">
        <v>2259</v>
      </c>
    </row>
    <row r="763" spans="1:11" x14ac:dyDescent="0.25">
      <c r="A763" s="113" t="s">
        <v>51</v>
      </c>
      <c r="B763" s="113" t="s">
        <v>1092</v>
      </c>
      <c r="C763" s="113" t="s">
        <v>1093</v>
      </c>
      <c r="D763" s="113" t="s">
        <v>1094</v>
      </c>
      <c r="E763" s="113" t="s">
        <v>1095</v>
      </c>
      <c r="F763" s="113" t="s">
        <v>2589</v>
      </c>
      <c r="G763" s="113" t="s">
        <v>2609</v>
      </c>
      <c r="H763" s="114">
        <v>8508.2999999999993</v>
      </c>
      <c r="I763" s="113" t="s">
        <v>2305</v>
      </c>
      <c r="J763" s="115">
        <v>33102</v>
      </c>
      <c r="K763" s="115" t="s">
        <v>2256</v>
      </c>
    </row>
    <row r="764" spans="1:11" x14ac:dyDescent="0.25">
      <c r="A764" s="113" t="s">
        <v>10</v>
      </c>
      <c r="B764" s="113" t="s">
        <v>2110</v>
      </c>
      <c r="C764" s="113" t="s">
        <v>2233</v>
      </c>
      <c r="D764" s="113" t="s">
        <v>2111</v>
      </c>
      <c r="E764" s="113" t="s">
        <v>2112</v>
      </c>
      <c r="F764" s="113" t="s">
        <v>2589</v>
      </c>
      <c r="G764" s="113" t="s">
        <v>2609</v>
      </c>
      <c r="H764" s="114">
        <v>8508.2999999999993</v>
      </c>
      <c r="I764" s="113" t="s">
        <v>2467</v>
      </c>
      <c r="J764" s="115">
        <v>32520</v>
      </c>
      <c r="K764" s="115" t="s">
        <v>2259</v>
      </c>
    </row>
    <row r="765" spans="1:11" x14ac:dyDescent="0.25">
      <c r="A765" s="113" t="s">
        <v>78</v>
      </c>
      <c r="B765" s="113" t="s">
        <v>1059</v>
      </c>
      <c r="C765" s="113" t="s">
        <v>237</v>
      </c>
      <c r="D765" s="113" t="s">
        <v>1060</v>
      </c>
      <c r="E765" s="113" t="s">
        <v>1061</v>
      </c>
      <c r="F765" s="113" t="s">
        <v>2589</v>
      </c>
      <c r="G765" s="113" t="s">
        <v>2609</v>
      </c>
      <c r="H765" s="114">
        <v>8346.9</v>
      </c>
      <c r="I765" s="113" t="s">
        <v>2262</v>
      </c>
      <c r="J765" s="115">
        <v>25933</v>
      </c>
      <c r="K765" s="115" t="s">
        <v>2256</v>
      </c>
    </row>
    <row r="766" spans="1:11" x14ac:dyDescent="0.25">
      <c r="A766" s="113" t="s">
        <v>233</v>
      </c>
      <c r="B766" s="113" t="s">
        <v>1088</v>
      </c>
      <c r="C766" s="113" t="s">
        <v>1089</v>
      </c>
      <c r="D766" s="113" t="s">
        <v>1090</v>
      </c>
      <c r="E766" s="113" t="s">
        <v>1091</v>
      </c>
      <c r="F766" s="113" t="s">
        <v>2589</v>
      </c>
      <c r="G766" s="113" t="s">
        <v>2609</v>
      </c>
      <c r="H766" s="114">
        <v>8346.9</v>
      </c>
      <c r="I766" s="113" t="s">
        <v>2262</v>
      </c>
      <c r="J766" s="115">
        <v>26490</v>
      </c>
      <c r="K766" s="115" t="s">
        <v>2256</v>
      </c>
    </row>
    <row r="767" spans="1:11" x14ac:dyDescent="0.25">
      <c r="A767" s="113" t="s">
        <v>56</v>
      </c>
      <c r="B767" s="113" t="s">
        <v>515</v>
      </c>
      <c r="C767" s="113" t="s">
        <v>84</v>
      </c>
      <c r="D767" s="113" t="s">
        <v>1081</v>
      </c>
      <c r="E767" s="113" t="s">
        <v>1082</v>
      </c>
      <c r="F767" s="113" t="s">
        <v>2589</v>
      </c>
      <c r="G767" s="113" t="s">
        <v>2609</v>
      </c>
      <c r="H767" s="114">
        <v>7363.5</v>
      </c>
      <c r="I767" s="113" t="s">
        <v>2468</v>
      </c>
      <c r="J767" s="115">
        <v>25636</v>
      </c>
      <c r="K767" s="115" t="s">
        <v>2256</v>
      </c>
    </row>
    <row r="768" spans="1:11" x14ac:dyDescent="0.25">
      <c r="A768" s="113" t="s">
        <v>1034</v>
      </c>
      <c r="B768" s="113" t="s">
        <v>66</v>
      </c>
      <c r="C768" s="113" t="s">
        <v>1035</v>
      </c>
      <c r="D768" s="113" t="s">
        <v>1036</v>
      </c>
      <c r="E768" s="113" t="s">
        <v>1037</v>
      </c>
      <c r="F768" s="113" t="s">
        <v>2589</v>
      </c>
      <c r="G768" s="113" t="s">
        <v>2609</v>
      </c>
      <c r="H768" s="114">
        <v>8508.2999999999993</v>
      </c>
      <c r="I768" s="113" t="s">
        <v>2305</v>
      </c>
      <c r="J768" s="115">
        <v>27062</v>
      </c>
      <c r="K768" s="115" t="s">
        <v>2259</v>
      </c>
    </row>
    <row r="769" spans="1:11" x14ac:dyDescent="0.25">
      <c r="A769" s="113" t="s">
        <v>93</v>
      </c>
      <c r="B769" s="113" t="s">
        <v>851</v>
      </c>
      <c r="C769" s="113" t="s">
        <v>1016</v>
      </c>
      <c r="D769" s="113" t="s">
        <v>1017</v>
      </c>
      <c r="E769" s="113" t="s">
        <v>1018</v>
      </c>
      <c r="F769" s="113" t="s">
        <v>2589</v>
      </c>
      <c r="G769" s="113" t="s">
        <v>2609</v>
      </c>
      <c r="H769" s="114">
        <v>8982</v>
      </c>
      <c r="I769" s="113" t="s">
        <v>2255</v>
      </c>
      <c r="J769" s="115">
        <v>27729</v>
      </c>
      <c r="K769" s="115" t="s">
        <v>2259</v>
      </c>
    </row>
    <row r="770" spans="1:11" x14ac:dyDescent="0.25">
      <c r="A770" s="113" t="s">
        <v>88</v>
      </c>
      <c r="B770" s="113" t="s">
        <v>11</v>
      </c>
      <c r="C770" s="113" t="s">
        <v>1052</v>
      </c>
      <c r="D770" s="113" t="s">
        <v>1053</v>
      </c>
      <c r="E770" s="113" t="s">
        <v>1054</v>
      </c>
      <c r="F770" s="113" t="s">
        <v>2589</v>
      </c>
      <c r="G770" s="113" t="s">
        <v>2609</v>
      </c>
      <c r="H770" s="114">
        <v>8508.2999999999993</v>
      </c>
      <c r="I770" s="113" t="s">
        <v>2305</v>
      </c>
      <c r="J770" s="115">
        <v>31650</v>
      </c>
      <c r="K770" s="115" t="s">
        <v>2256</v>
      </c>
    </row>
    <row r="771" spans="1:11" x14ac:dyDescent="0.25">
      <c r="A771" s="113" t="s">
        <v>602</v>
      </c>
      <c r="B771" s="113" t="s">
        <v>101</v>
      </c>
      <c r="C771" s="113" t="s">
        <v>351</v>
      </c>
      <c r="D771" s="113" t="s">
        <v>1074</v>
      </c>
      <c r="E771" s="113" t="s">
        <v>1075</v>
      </c>
      <c r="F771" s="113" t="s">
        <v>2589</v>
      </c>
      <c r="G771" s="113" t="s">
        <v>2609</v>
      </c>
      <c r="H771" s="114">
        <v>8346.9</v>
      </c>
      <c r="I771" s="113" t="s">
        <v>2262</v>
      </c>
      <c r="J771" s="115">
        <v>26704</v>
      </c>
      <c r="K771" s="115" t="s">
        <v>2259</v>
      </c>
    </row>
    <row r="772" spans="1:11" x14ac:dyDescent="0.25">
      <c r="A772" s="113" t="s">
        <v>1055</v>
      </c>
      <c r="B772" s="113" t="s">
        <v>270</v>
      </c>
      <c r="C772" s="113" t="s">
        <v>1056</v>
      </c>
      <c r="D772" s="113" t="s">
        <v>1057</v>
      </c>
      <c r="E772" s="113" t="s">
        <v>1058</v>
      </c>
      <c r="F772" s="113" t="s">
        <v>2589</v>
      </c>
      <c r="G772" s="113" t="s">
        <v>2609</v>
      </c>
      <c r="H772" s="114">
        <v>8508.2999999999993</v>
      </c>
      <c r="I772" s="113" t="s">
        <v>2305</v>
      </c>
      <c r="J772" s="115">
        <v>24642</v>
      </c>
      <c r="K772" s="115" t="s">
        <v>2259</v>
      </c>
    </row>
    <row r="773" spans="1:11" x14ac:dyDescent="0.25">
      <c r="A773" s="113" t="s">
        <v>1897</v>
      </c>
      <c r="B773" s="113" t="s">
        <v>358</v>
      </c>
      <c r="C773" s="113" t="s">
        <v>1168</v>
      </c>
      <c r="D773" s="113" t="s">
        <v>1898</v>
      </c>
      <c r="E773" s="113" t="s">
        <v>1899</v>
      </c>
      <c r="F773" s="113" t="s">
        <v>2589</v>
      </c>
      <c r="G773" s="113" t="s">
        <v>2609</v>
      </c>
      <c r="H773" s="114">
        <v>8346.9</v>
      </c>
      <c r="I773" s="113" t="s">
        <v>2262</v>
      </c>
      <c r="J773" s="115">
        <v>26944</v>
      </c>
      <c r="K773" s="115" t="s">
        <v>2259</v>
      </c>
    </row>
    <row r="774" spans="1:11" x14ac:dyDescent="0.25">
      <c r="A774" s="113" t="s">
        <v>2571</v>
      </c>
      <c r="B774" s="113" t="s">
        <v>554</v>
      </c>
      <c r="C774" s="113" t="s">
        <v>2572</v>
      </c>
      <c r="D774" s="113" t="s">
        <v>2573</v>
      </c>
      <c r="E774" s="113" t="s">
        <v>2574</v>
      </c>
      <c r="F774" s="113" t="s">
        <v>2589</v>
      </c>
      <c r="G774" s="113" t="s">
        <v>2609</v>
      </c>
      <c r="H774" s="114">
        <v>8508.2999999999993</v>
      </c>
      <c r="I774" s="113" t="s">
        <v>2293</v>
      </c>
      <c r="J774" s="115">
        <v>35143</v>
      </c>
      <c r="K774" s="115" t="s">
        <v>2259</v>
      </c>
    </row>
    <row r="775" spans="1:11" x14ac:dyDescent="0.25">
      <c r="A775" s="113" t="s">
        <v>2575</v>
      </c>
      <c r="B775" s="113" t="s">
        <v>1562</v>
      </c>
      <c r="C775" s="113" t="s">
        <v>2576</v>
      </c>
      <c r="D775" s="113" t="s">
        <v>2577</v>
      </c>
      <c r="E775" s="113" t="s">
        <v>2578</v>
      </c>
      <c r="F775" s="113" t="s">
        <v>2589</v>
      </c>
      <c r="G775" s="113" t="s">
        <v>2609</v>
      </c>
      <c r="H775" s="114">
        <v>8508.2999999999993</v>
      </c>
      <c r="I775" s="113" t="s">
        <v>2293</v>
      </c>
      <c r="J775" s="115">
        <v>33135</v>
      </c>
      <c r="K775" s="115" t="s">
        <v>2259</v>
      </c>
    </row>
    <row r="776" spans="1:11" x14ac:dyDescent="0.25">
      <c r="A776" s="113" t="s">
        <v>290</v>
      </c>
      <c r="B776" s="113" t="s">
        <v>1097</v>
      </c>
      <c r="C776" s="113" t="s">
        <v>1098</v>
      </c>
      <c r="D776" s="113" t="s">
        <v>1099</v>
      </c>
      <c r="E776" s="113" t="s">
        <v>1100</v>
      </c>
      <c r="F776" s="113" t="s">
        <v>2589</v>
      </c>
      <c r="G776" s="113" t="s">
        <v>2609</v>
      </c>
      <c r="H776" s="114">
        <v>8508.2999999999993</v>
      </c>
      <c r="I776" s="113" t="s">
        <v>2293</v>
      </c>
      <c r="J776" s="115">
        <v>33163</v>
      </c>
      <c r="K776" s="115" t="s">
        <v>2259</v>
      </c>
    </row>
    <row r="777" spans="1:11" x14ac:dyDescent="0.25">
      <c r="A777" s="113" t="s">
        <v>127</v>
      </c>
      <c r="B777" s="113" t="s">
        <v>2113</v>
      </c>
      <c r="C777" s="113" t="s">
        <v>2114</v>
      </c>
      <c r="D777" s="113" t="s">
        <v>2115</v>
      </c>
      <c r="E777" s="113" t="s">
        <v>2116</v>
      </c>
      <c r="F777" s="113" t="s">
        <v>2589</v>
      </c>
      <c r="G777" s="113" t="s">
        <v>2609</v>
      </c>
      <c r="H777" s="114">
        <v>8508.2999999999993</v>
      </c>
      <c r="I777" s="113" t="s">
        <v>2293</v>
      </c>
      <c r="J777" s="115">
        <v>31479</v>
      </c>
      <c r="K777" s="115" t="s">
        <v>2259</v>
      </c>
    </row>
    <row r="778" spans="1:11" x14ac:dyDescent="0.25">
      <c r="A778" s="113" t="s">
        <v>13</v>
      </c>
      <c r="B778" s="113" t="s">
        <v>216</v>
      </c>
      <c r="C778" s="113" t="s">
        <v>1101</v>
      </c>
      <c r="D778" s="113" t="s">
        <v>1102</v>
      </c>
      <c r="E778" s="113" t="s">
        <v>1103</v>
      </c>
      <c r="F778" s="113" t="s">
        <v>2589</v>
      </c>
      <c r="G778" s="113" t="s">
        <v>2609</v>
      </c>
      <c r="H778" s="114">
        <v>9331.2000000000007</v>
      </c>
      <c r="I778" s="113" t="s">
        <v>2292</v>
      </c>
      <c r="J778" s="115">
        <v>29999</v>
      </c>
      <c r="K778" s="115" t="s">
        <v>2259</v>
      </c>
    </row>
    <row r="779" spans="1:11" x14ac:dyDescent="0.25">
      <c r="A779" s="113" t="s">
        <v>216</v>
      </c>
      <c r="B779" s="113" t="s">
        <v>576</v>
      </c>
      <c r="C779" s="113" t="s">
        <v>577</v>
      </c>
      <c r="D779" s="113" t="s">
        <v>578</v>
      </c>
      <c r="E779" s="113" t="s">
        <v>579</v>
      </c>
      <c r="F779" s="113" t="s">
        <v>2589</v>
      </c>
      <c r="G779" s="113" t="s">
        <v>2609</v>
      </c>
      <c r="H779" s="114">
        <v>8508.2999999999993</v>
      </c>
      <c r="I779" s="113" t="s">
        <v>2293</v>
      </c>
      <c r="J779" s="115">
        <v>30666</v>
      </c>
      <c r="K779" s="115" t="s">
        <v>2259</v>
      </c>
    </row>
    <row r="780" spans="1:11" x14ac:dyDescent="0.25">
      <c r="A780" s="113" t="s">
        <v>47</v>
      </c>
      <c r="B780" s="113" t="s">
        <v>49</v>
      </c>
      <c r="C780" s="113" t="s">
        <v>2657</v>
      </c>
      <c r="D780" s="113" t="s">
        <v>2658</v>
      </c>
      <c r="E780" s="113" t="s">
        <v>696</v>
      </c>
      <c r="F780" s="113" t="s">
        <v>2589</v>
      </c>
      <c r="G780" s="113" t="s">
        <v>2609</v>
      </c>
      <c r="H780" s="114">
        <v>8508.2999999999993</v>
      </c>
      <c r="I780" s="113" t="s">
        <v>2293</v>
      </c>
      <c r="J780" s="115">
        <v>34260</v>
      </c>
      <c r="K780" s="115" t="s">
        <v>2259</v>
      </c>
    </row>
    <row r="781" spans="1:11" x14ac:dyDescent="0.25">
      <c r="A781" s="113" t="s">
        <v>236</v>
      </c>
      <c r="B781" s="113" t="s">
        <v>708</v>
      </c>
      <c r="C781" s="113" t="s">
        <v>2469</v>
      </c>
      <c r="D781" s="113" t="s">
        <v>2470</v>
      </c>
      <c r="E781" s="113" t="s">
        <v>2471</v>
      </c>
      <c r="F781" s="113" t="s">
        <v>2589</v>
      </c>
      <c r="G781" s="113" t="s">
        <v>2609</v>
      </c>
      <c r="H781" s="114">
        <v>7433.1</v>
      </c>
      <c r="I781" s="113" t="s">
        <v>2298</v>
      </c>
      <c r="J781" s="115">
        <v>32817</v>
      </c>
      <c r="K781" s="115" t="s">
        <v>2259</v>
      </c>
    </row>
    <row r="782" spans="1:11" x14ac:dyDescent="0.25">
      <c r="A782" s="113" t="s">
        <v>1987</v>
      </c>
      <c r="B782" s="113" t="s">
        <v>22</v>
      </c>
      <c r="C782" s="113" t="s">
        <v>596</v>
      </c>
      <c r="D782" s="113" t="s">
        <v>2579</v>
      </c>
      <c r="E782" s="113" t="s">
        <v>2452</v>
      </c>
      <c r="F782" s="113" t="s">
        <v>2589</v>
      </c>
      <c r="G782" s="113" t="s">
        <v>2609</v>
      </c>
      <c r="H782" s="114">
        <v>8508.2999999999993</v>
      </c>
      <c r="I782" s="113" t="s">
        <v>2580</v>
      </c>
      <c r="J782" s="115">
        <v>35331</v>
      </c>
      <c r="K782" s="115" t="s">
        <v>2259</v>
      </c>
    </row>
    <row r="783" spans="1:11" x14ac:dyDescent="0.25">
      <c r="A783" s="113" t="s">
        <v>562</v>
      </c>
      <c r="B783" s="113" t="s">
        <v>2581</v>
      </c>
      <c r="C783" s="113" t="s">
        <v>2092</v>
      </c>
      <c r="D783" s="113" t="s">
        <v>2582</v>
      </c>
      <c r="E783" s="113" t="s">
        <v>2583</v>
      </c>
      <c r="F783" s="113" t="s">
        <v>2589</v>
      </c>
      <c r="G783" s="113" t="s">
        <v>2609</v>
      </c>
      <c r="H783" s="114">
        <v>8508.2999999999993</v>
      </c>
      <c r="I783" s="113" t="s">
        <v>2293</v>
      </c>
      <c r="J783" s="115">
        <v>30907</v>
      </c>
      <c r="K783" s="115" t="s">
        <v>2259</v>
      </c>
    </row>
    <row r="784" spans="1:11" x14ac:dyDescent="0.25">
      <c r="A784" s="113" t="s">
        <v>29</v>
      </c>
      <c r="B784" s="113" t="s">
        <v>68</v>
      </c>
      <c r="C784" s="113" t="s">
        <v>588</v>
      </c>
      <c r="D784" s="113" t="s">
        <v>2584</v>
      </c>
      <c r="E784" s="113" t="s">
        <v>2585</v>
      </c>
      <c r="F784" s="113" t="s">
        <v>2589</v>
      </c>
      <c r="G784" s="113" t="s">
        <v>2609</v>
      </c>
      <c r="H784" s="114">
        <v>8346.9</v>
      </c>
      <c r="I784" s="113" t="s">
        <v>2262</v>
      </c>
      <c r="J784" s="115">
        <v>34039</v>
      </c>
      <c r="K784" s="115" t="s">
        <v>2256</v>
      </c>
    </row>
    <row r="785" spans="1:14" x14ac:dyDescent="0.25">
      <c r="A785" s="113" t="s">
        <v>49</v>
      </c>
      <c r="B785" s="113" t="s">
        <v>866</v>
      </c>
      <c r="C785" s="113" t="s">
        <v>875</v>
      </c>
      <c r="D785" s="113" t="s">
        <v>3068</v>
      </c>
      <c r="E785" s="113" t="s">
        <v>3069</v>
      </c>
      <c r="F785" s="113" t="s">
        <v>2589</v>
      </c>
      <c r="G785" s="113" t="s">
        <v>2609</v>
      </c>
      <c r="H785" s="114">
        <v>8508.2999999999993</v>
      </c>
      <c r="I785" s="113" t="s">
        <v>2293</v>
      </c>
      <c r="J785" s="115">
        <v>32240</v>
      </c>
      <c r="K785" s="115" t="s">
        <v>2256</v>
      </c>
    </row>
    <row r="786" spans="1:14" x14ac:dyDescent="0.25">
      <c r="A786" s="113" t="s">
        <v>156</v>
      </c>
      <c r="B786" s="113" t="s">
        <v>544</v>
      </c>
      <c r="C786" s="113" t="s">
        <v>1024</v>
      </c>
      <c r="D786" s="113" t="s">
        <v>1025</v>
      </c>
      <c r="E786" s="113" t="s">
        <v>1026</v>
      </c>
      <c r="F786" s="113" t="s">
        <v>2589</v>
      </c>
      <c r="G786" s="113" t="s">
        <v>2587</v>
      </c>
      <c r="H786" s="114">
        <v>12628.8</v>
      </c>
      <c r="I786" s="113" t="s">
        <v>2427</v>
      </c>
      <c r="J786" s="115">
        <v>26754</v>
      </c>
      <c r="K786" s="115" t="s">
        <v>2259</v>
      </c>
      <c r="L786" s="116"/>
      <c r="M786" s="116"/>
      <c r="N786" s="116"/>
    </row>
    <row r="787" spans="1:14" x14ac:dyDescent="0.25">
      <c r="A787" s="113" t="s">
        <v>49</v>
      </c>
      <c r="B787" s="113" t="s">
        <v>322</v>
      </c>
      <c r="C787" s="113" t="s">
        <v>1031</v>
      </c>
      <c r="D787" s="113" t="s">
        <v>1032</v>
      </c>
      <c r="E787" s="113" t="s">
        <v>1033</v>
      </c>
      <c r="F787" s="113" t="s">
        <v>2589</v>
      </c>
      <c r="G787" s="113" t="s">
        <v>2587</v>
      </c>
      <c r="H787" s="114">
        <v>12628.8</v>
      </c>
      <c r="I787" s="113" t="s">
        <v>2260</v>
      </c>
      <c r="J787" s="115">
        <v>31269</v>
      </c>
      <c r="K787" s="115" t="s">
        <v>2259</v>
      </c>
      <c r="L787" s="116"/>
      <c r="M787" s="116"/>
      <c r="N787" s="116"/>
    </row>
    <row r="788" spans="1:14" x14ac:dyDescent="0.25">
      <c r="A788" s="113" t="s">
        <v>1066</v>
      </c>
      <c r="B788" s="113" t="s">
        <v>37</v>
      </c>
      <c r="C788" s="113" t="s">
        <v>1067</v>
      </c>
      <c r="D788" s="113" t="s">
        <v>1068</v>
      </c>
      <c r="E788" s="113" t="s">
        <v>1069</v>
      </c>
      <c r="F788" s="113" t="s">
        <v>2589</v>
      </c>
      <c r="G788" s="113" t="s">
        <v>2587</v>
      </c>
      <c r="H788" s="114">
        <v>12628.8</v>
      </c>
      <c r="I788" s="113" t="s">
        <v>2379</v>
      </c>
      <c r="J788" s="115">
        <v>26343</v>
      </c>
      <c r="K788" s="115" t="s">
        <v>2256</v>
      </c>
      <c r="L788" s="116"/>
      <c r="M788" s="116"/>
      <c r="N788" s="116"/>
    </row>
    <row r="789" spans="1:14" x14ac:dyDescent="0.25">
      <c r="A789" s="113" t="s">
        <v>13</v>
      </c>
      <c r="B789" s="113" t="s">
        <v>217</v>
      </c>
      <c r="C789" s="113" t="s">
        <v>966</v>
      </c>
      <c r="D789" s="113" t="s">
        <v>1044</v>
      </c>
      <c r="E789" s="113" t="s">
        <v>1045</v>
      </c>
      <c r="F789" s="113" t="s">
        <v>2589</v>
      </c>
      <c r="G789" s="113" t="s">
        <v>2587</v>
      </c>
      <c r="H789" s="114">
        <v>12628.8</v>
      </c>
      <c r="I789" s="113" t="s">
        <v>2427</v>
      </c>
      <c r="J789" s="115">
        <v>29854</v>
      </c>
      <c r="K789" s="115" t="s">
        <v>2259</v>
      </c>
    </row>
    <row r="790" spans="1:14" x14ac:dyDescent="0.25">
      <c r="A790" s="113" t="s">
        <v>1048</v>
      </c>
      <c r="B790" s="113" t="s">
        <v>66</v>
      </c>
      <c r="C790" s="113" t="s">
        <v>1049</v>
      </c>
      <c r="D790" s="113" t="s">
        <v>1050</v>
      </c>
      <c r="E790" s="113" t="s">
        <v>1051</v>
      </c>
      <c r="F790" s="113" t="s">
        <v>2589</v>
      </c>
      <c r="G790" s="113" t="s">
        <v>2587</v>
      </c>
      <c r="H790" s="114">
        <v>12628.8</v>
      </c>
      <c r="I790" s="113" t="s">
        <v>2305</v>
      </c>
      <c r="J790" s="115">
        <v>27989</v>
      </c>
      <c r="K790" s="115" t="s">
        <v>2259</v>
      </c>
      <c r="L790" s="116"/>
      <c r="M790" s="116"/>
      <c r="N790" s="116"/>
    </row>
    <row r="791" spans="1:14" x14ac:dyDescent="0.25">
      <c r="A791" s="113"/>
      <c r="B791" s="113"/>
      <c r="C791" s="113"/>
      <c r="D791" s="113"/>
      <c r="E791" s="113"/>
      <c r="F791" s="113" t="s">
        <v>2589</v>
      </c>
      <c r="G791" s="113" t="s">
        <v>2587</v>
      </c>
      <c r="H791" s="114">
        <v>20478.599999999999</v>
      </c>
      <c r="I791" s="113" t="s">
        <v>2271</v>
      </c>
      <c r="J791" s="115"/>
      <c r="K791" s="115"/>
      <c r="L791" s="121" t="s">
        <v>3103</v>
      </c>
      <c r="M791" s="116" t="s">
        <v>3104</v>
      </c>
      <c r="N791" s="121" t="s">
        <v>3105</v>
      </c>
    </row>
    <row r="792" spans="1:14" x14ac:dyDescent="0.25">
      <c r="A792" s="113" t="s">
        <v>310</v>
      </c>
      <c r="B792" s="113" t="s">
        <v>1211</v>
      </c>
      <c r="C792" s="113" t="s">
        <v>621</v>
      </c>
      <c r="D792" s="113" t="s">
        <v>1212</v>
      </c>
      <c r="E792" s="113" t="s">
        <v>1213</v>
      </c>
      <c r="F792" s="113" t="s">
        <v>2589</v>
      </c>
      <c r="G792" s="113" t="s">
        <v>2592</v>
      </c>
      <c r="H792" s="114">
        <v>7433.1</v>
      </c>
      <c r="I792" s="113" t="s">
        <v>2298</v>
      </c>
      <c r="J792" s="115">
        <v>25450</v>
      </c>
      <c r="K792" s="115" t="s">
        <v>2259</v>
      </c>
      <c r="L792" s="116"/>
      <c r="M792" s="116"/>
      <c r="N792" s="116"/>
    </row>
    <row r="793" spans="1:14" x14ac:dyDescent="0.25">
      <c r="A793" s="113"/>
      <c r="B793" s="113"/>
      <c r="C793" s="113"/>
      <c r="D793" s="113"/>
      <c r="E793" s="113"/>
      <c r="F793" s="113" t="s">
        <v>2590</v>
      </c>
      <c r="G793" s="113" t="s">
        <v>2592</v>
      </c>
      <c r="H793" s="114">
        <v>12480.3</v>
      </c>
      <c r="I793" s="113" t="s">
        <v>2318</v>
      </c>
      <c r="J793" s="115"/>
      <c r="K793" s="115"/>
      <c r="L793" s="116" t="s">
        <v>3106</v>
      </c>
      <c r="M793" s="122">
        <v>44501</v>
      </c>
      <c r="N793" s="116" t="s">
        <v>3097</v>
      </c>
    </row>
    <row r="794" spans="1:14" x14ac:dyDescent="0.25">
      <c r="A794" s="113" t="s">
        <v>392</v>
      </c>
      <c r="B794" s="113" t="s">
        <v>50</v>
      </c>
      <c r="C794" s="113" t="s">
        <v>580</v>
      </c>
      <c r="D794" s="113" t="s">
        <v>581</v>
      </c>
      <c r="E794" s="113" t="s">
        <v>582</v>
      </c>
      <c r="F794" s="113" t="s">
        <v>2589</v>
      </c>
      <c r="G794" s="113" t="s">
        <v>2592</v>
      </c>
      <c r="H794" s="114">
        <v>8346.9</v>
      </c>
      <c r="I794" s="113" t="s">
        <v>2273</v>
      </c>
      <c r="J794" s="123">
        <v>27678</v>
      </c>
      <c r="K794" s="115" t="s">
        <v>2259</v>
      </c>
      <c r="L794" s="116"/>
      <c r="M794" s="116"/>
      <c r="N794" s="116"/>
    </row>
    <row r="795" spans="1:14" x14ac:dyDescent="0.25">
      <c r="A795" s="113"/>
      <c r="B795" s="113"/>
      <c r="C795" s="113"/>
      <c r="D795" s="113"/>
      <c r="E795" s="113"/>
      <c r="F795" s="113" t="s">
        <v>2590</v>
      </c>
      <c r="G795" s="113" t="s">
        <v>2592</v>
      </c>
      <c r="H795" s="114">
        <v>12059.4</v>
      </c>
      <c r="I795" s="113" t="s">
        <v>2321</v>
      </c>
      <c r="J795" s="115"/>
      <c r="K795" s="115"/>
      <c r="L795" s="116" t="s">
        <v>3107</v>
      </c>
      <c r="M795" s="116" t="s">
        <v>3104</v>
      </c>
      <c r="N795" s="116" t="s">
        <v>3097</v>
      </c>
    </row>
    <row r="796" spans="1:14" x14ac:dyDescent="0.25">
      <c r="A796" s="113" t="s">
        <v>583</v>
      </c>
      <c r="B796" s="113" t="s">
        <v>584</v>
      </c>
      <c r="C796" s="113" t="s">
        <v>585</v>
      </c>
      <c r="D796" s="113" t="s">
        <v>586</v>
      </c>
      <c r="E796" s="113" t="s">
        <v>2232</v>
      </c>
      <c r="F796" s="113" t="s">
        <v>2589</v>
      </c>
      <c r="G796" s="113" t="s">
        <v>2592</v>
      </c>
      <c r="H796" s="114">
        <v>8346.9</v>
      </c>
      <c r="I796" s="113" t="s">
        <v>2273</v>
      </c>
      <c r="J796" s="115">
        <v>26302</v>
      </c>
      <c r="K796" s="115" t="s">
        <v>2259</v>
      </c>
      <c r="L796" s="116"/>
      <c r="M796" s="116"/>
      <c r="N796" s="116"/>
    </row>
    <row r="797" spans="1:14" x14ac:dyDescent="0.25">
      <c r="A797" s="113"/>
      <c r="B797" s="113"/>
      <c r="C797" s="113"/>
      <c r="D797" s="113"/>
      <c r="E797" s="113"/>
      <c r="F797" s="113" t="s">
        <v>2588</v>
      </c>
      <c r="G797" s="113" t="s">
        <v>2592</v>
      </c>
      <c r="H797" s="114">
        <v>12059.4</v>
      </c>
      <c r="I797" s="113" t="s">
        <v>2345</v>
      </c>
      <c r="J797" s="115"/>
      <c r="K797" s="115"/>
      <c r="L797" s="116" t="s">
        <v>3108</v>
      </c>
      <c r="M797" s="122">
        <v>44500</v>
      </c>
      <c r="N797" s="116" t="s">
        <v>3099</v>
      </c>
    </row>
    <row r="798" spans="1:14" x14ac:dyDescent="0.25">
      <c r="A798" s="113"/>
      <c r="B798" s="113"/>
      <c r="C798" s="113"/>
      <c r="D798" s="113"/>
      <c r="E798" s="113"/>
      <c r="F798" s="113" t="s">
        <v>2589</v>
      </c>
      <c r="G798" s="113" t="s">
        <v>2592</v>
      </c>
      <c r="H798" s="124">
        <v>9331.2000000000007</v>
      </c>
      <c r="I798" s="113" t="s">
        <v>2489</v>
      </c>
      <c r="J798" s="115"/>
      <c r="K798" s="115"/>
      <c r="L798" s="121" t="s">
        <v>3109</v>
      </c>
      <c r="M798" s="122" t="s">
        <v>3110</v>
      </c>
      <c r="N798" s="121" t="s">
        <v>3097</v>
      </c>
    </row>
    <row r="799" spans="1:14" x14ac:dyDescent="0.25">
      <c r="A799" s="113"/>
      <c r="B799" s="113"/>
      <c r="C799" s="113"/>
      <c r="D799" s="113"/>
      <c r="E799" s="113"/>
      <c r="F799" s="113" t="s">
        <v>2603</v>
      </c>
      <c r="G799" s="113" t="s">
        <v>2609</v>
      </c>
      <c r="H799" s="124">
        <v>7695.6</v>
      </c>
      <c r="I799" s="113" t="s">
        <v>2257</v>
      </c>
      <c r="J799" s="115"/>
      <c r="K799" s="115"/>
      <c r="L799" s="116" t="s">
        <v>3111</v>
      </c>
      <c r="M799" s="122">
        <v>44447</v>
      </c>
      <c r="N799" s="116" t="s">
        <v>3112</v>
      </c>
    </row>
    <row r="800" spans="1:14" x14ac:dyDescent="0.25">
      <c r="A800" s="113" t="s">
        <v>93</v>
      </c>
      <c r="B800" s="113" t="s">
        <v>50</v>
      </c>
      <c r="C800" s="113" t="s">
        <v>3070</v>
      </c>
      <c r="D800" s="113" t="s">
        <v>3071</v>
      </c>
      <c r="E800" s="113" t="s">
        <v>3072</v>
      </c>
      <c r="F800" s="113" t="s">
        <v>2589</v>
      </c>
      <c r="G800" s="113" t="s">
        <v>2609</v>
      </c>
      <c r="H800" s="114">
        <v>8346.9</v>
      </c>
      <c r="I800" s="113" t="s">
        <v>2262</v>
      </c>
      <c r="J800" s="123">
        <v>32314</v>
      </c>
      <c r="K800" s="115" t="s">
        <v>2259</v>
      </c>
      <c r="L800" s="116"/>
      <c r="M800" s="116"/>
      <c r="N800" s="116"/>
    </row>
    <row r="801" spans="1:14" x14ac:dyDescent="0.25">
      <c r="A801" s="113" t="s">
        <v>1394</v>
      </c>
      <c r="B801" s="113" t="s">
        <v>672</v>
      </c>
      <c r="C801" s="113" t="s">
        <v>1395</v>
      </c>
      <c r="D801" s="113" t="s">
        <v>1396</v>
      </c>
      <c r="E801" s="113" t="s">
        <v>1397</v>
      </c>
      <c r="F801" s="113" t="s">
        <v>2589</v>
      </c>
      <c r="G801" s="113" t="s">
        <v>2609</v>
      </c>
      <c r="H801" s="114">
        <v>8097</v>
      </c>
      <c r="I801" s="113" t="s">
        <v>2272</v>
      </c>
      <c r="J801" s="123">
        <v>29165</v>
      </c>
      <c r="K801" s="115" t="s">
        <v>2259</v>
      </c>
      <c r="L801" s="116"/>
      <c r="M801" s="116"/>
      <c r="N801" s="116"/>
    </row>
    <row r="802" spans="1:14" x14ac:dyDescent="0.25">
      <c r="A802" s="113" t="s">
        <v>29</v>
      </c>
      <c r="B802" s="113" t="s">
        <v>701</v>
      </c>
      <c r="C802" s="113" t="s">
        <v>3073</v>
      </c>
      <c r="D802" s="113" t="s">
        <v>3074</v>
      </c>
      <c r="E802" s="113" t="s">
        <v>3075</v>
      </c>
      <c r="F802" s="113" t="s">
        <v>2589</v>
      </c>
      <c r="G802" s="113" t="s">
        <v>2609</v>
      </c>
      <c r="H802" s="114">
        <v>7822.8</v>
      </c>
      <c r="I802" s="113" t="s">
        <v>2270</v>
      </c>
      <c r="J802" s="123">
        <v>31239</v>
      </c>
      <c r="K802" s="115" t="s">
        <v>2259</v>
      </c>
      <c r="L802" s="116" t="s">
        <v>3113</v>
      </c>
      <c r="M802" s="116" t="s">
        <v>3114</v>
      </c>
      <c r="N802" s="116" t="s">
        <v>3097</v>
      </c>
    </row>
    <row r="803" spans="1:14" x14ac:dyDescent="0.25">
      <c r="A803" s="113"/>
      <c r="B803" s="113"/>
      <c r="C803" s="113"/>
      <c r="D803" s="113"/>
      <c r="E803" s="113"/>
      <c r="F803" s="113" t="s">
        <v>2589</v>
      </c>
      <c r="G803" s="113" t="s">
        <v>2609</v>
      </c>
      <c r="H803" s="114">
        <v>7363.5</v>
      </c>
      <c r="I803" s="113" t="s">
        <v>2270</v>
      </c>
      <c r="J803" s="115"/>
      <c r="K803" s="115"/>
      <c r="L803" s="116" t="s">
        <v>3115</v>
      </c>
      <c r="M803" s="116" t="s">
        <v>3116</v>
      </c>
      <c r="N803" s="116" t="s">
        <v>3112</v>
      </c>
    </row>
    <row r="804" spans="1:14" x14ac:dyDescent="0.25">
      <c r="A804" s="113" t="s">
        <v>2575</v>
      </c>
      <c r="B804" s="113" t="s">
        <v>3076</v>
      </c>
      <c r="C804" s="113" t="s">
        <v>824</v>
      </c>
      <c r="D804" s="113" t="s">
        <v>3077</v>
      </c>
      <c r="E804" s="113" t="s">
        <v>3078</v>
      </c>
      <c r="F804" s="113" t="s">
        <v>2589</v>
      </c>
      <c r="G804" s="113" t="s">
        <v>2609</v>
      </c>
      <c r="H804" s="114">
        <v>7822.8</v>
      </c>
      <c r="I804" s="113" t="s">
        <v>2270</v>
      </c>
      <c r="J804" s="123">
        <v>27333</v>
      </c>
      <c r="K804" s="115" t="s">
        <v>2259</v>
      </c>
      <c r="L804" s="116" t="s">
        <v>3117</v>
      </c>
      <c r="M804" s="116" t="s">
        <v>3114</v>
      </c>
      <c r="N804" s="116" t="s">
        <v>3097</v>
      </c>
    </row>
    <row r="805" spans="1:14" x14ac:dyDescent="0.25">
      <c r="A805" s="113" t="s">
        <v>449</v>
      </c>
      <c r="B805" s="113" t="s">
        <v>1552</v>
      </c>
      <c r="C805" s="113" t="s">
        <v>3079</v>
      </c>
      <c r="D805" s="113" t="s">
        <v>3080</v>
      </c>
      <c r="E805" s="113" t="s">
        <v>3081</v>
      </c>
      <c r="F805" s="113" t="s">
        <v>2589</v>
      </c>
      <c r="G805" s="113" t="s">
        <v>2609</v>
      </c>
      <c r="H805" s="114">
        <v>7363.5</v>
      </c>
      <c r="I805" s="113" t="s">
        <v>2270</v>
      </c>
      <c r="J805" s="123">
        <v>33159</v>
      </c>
      <c r="K805" s="115" t="s">
        <v>2259</v>
      </c>
      <c r="L805" s="116" t="s">
        <v>3118</v>
      </c>
      <c r="M805" s="122">
        <v>44496</v>
      </c>
      <c r="N805" s="116" t="s">
        <v>3099</v>
      </c>
    </row>
    <row r="806" spans="1:14" x14ac:dyDescent="0.25">
      <c r="A806" s="113"/>
      <c r="B806" s="113"/>
      <c r="C806" s="113"/>
      <c r="D806" s="113"/>
      <c r="E806" s="113"/>
      <c r="F806" s="113" t="s">
        <v>2589</v>
      </c>
      <c r="G806" s="113" t="s">
        <v>2609</v>
      </c>
      <c r="H806" s="114">
        <v>9671.1</v>
      </c>
      <c r="I806" s="113" t="s">
        <v>2685</v>
      </c>
      <c r="J806" s="115"/>
      <c r="K806" s="115"/>
      <c r="L806" s="116" t="s">
        <v>3119</v>
      </c>
      <c r="M806" s="116" t="s">
        <v>3120</v>
      </c>
      <c r="N806" s="116" t="s">
        <v>3112</v>
      </c>
    </row>
    <row r="807" spans="1:14" x14ac:dyDescent="0.25">
      <c r="A807" s="113" t="s">
        <v>3082</v>
      </c>
      <c r="B807" s="113" t="s">
        <v>623</v>
      </c>
      <c r="C807" s="113" t="s">
        <v>3083</v>
      </c>
      <c r="D807" s="113" t="s">
        <v>3084</v>
      </c>
      <c r="E807" s="113" t="s">
        <v>3085</v>
      </c>
      <c r="F807" s="113" t="s">
        <v>2589</v>
      </c>
      <c r="G807" s="113" t="s">
        <v>2609</v>
      </c>
      <c r="H807" s="124">
        <v>8508.2999999999993</v>
      </c>
      <c r="I807" s="113" t="s">
        <v>2429</v>
      </c>
      <c r="J807" s="123">
        <v>33800</v>
      </c>
      <c r="K807" s="115" t="s">
        <v>2259</v>
      </c>
      <c r="L807" s="116" t="s">
        <v>3119</v>
      </c>
      <c r="M807" s="122">
        <v>44436</v>
      </c>
      <c r="N807" s="116" t="s">
        <v>3097</v>
      </c>
    </row>
    <row r="808" spans="1:14" x14ac:dyDescent="0.25">
      <c r="A808" s="113"/>
      <c r="B808" s="113"/>
      <c r="C808" s="113"/>
      <c r="D808" s="113"/>
      <c r="E808" s="113"/>
      <c r="F808" s="113" t="s">
        <v>2586</v>
      </c>
      <c r="G808" s="113" t="s">
        <v>2609</v>
      </c>
      <c r="H808" s="114">
        <v>7822.8</v>
      </c>
      <c r="I808" s="113" t="s">
        <v>2273</v>
      </c>
      <c r="J808" s="125"/>
      <c r="K808" s="125"/>
      <c r="L808" s="121" t="s">
        <v>3121</v>
      </c>
      <c r="M808" s="122">
        <v>44508</v>
      </c>
      <c r="N808" s="121" t="s">
        <v>3122</v>
      </c>
    </row>
    <row r="809" spans="1:14" x14ac:dyDescent="0.25">
      <c r="A809" s="113"/>
      <c r="B809" s="113"/>
      <c r="C809" s="113"/>
      <c r="D809" s="113"/>
      <c r="E809" s="113"/>
      <c r="F809" s="113" t="s">
        <v>2590</v>
      </c>
      <c r="G809" s="113" t="s">
        <v>2609</v>
      </c>
      <c r="H809" s="114">
        <v>8508.2999999999993</v>
      </c>
      <c r="I809" s="113" t="s">
        <v>2293</v>
      </c>
      <c r="J809" s="125"/>
      <c r="K809" s="125"/>
      <c r="L809" s="121" t="s">
        <v>3123</v>
      </c>
      <c r="M809" s="122">
        <v>44502</v>
      </c>
      <c r="N809" s="121" t="s">
        <v>3099</v>
      </c>
    </row>
    <row r="810" spans="1:14" x14ac:dyDescent="0.25">
      <c r="A810" s="113"/>
      <c r="B810" s="113"/>
      <c r="C810" s="113"/>
      <c r="D810" s="113"/>
      <c r="E810" s="113"/>
      <c r="F810" s="113" t="s">
        <v>2589</v>
      </c>
      <c r="G810" s="113" t="s">
        <v>2609</v>
      </c>
      <c r="H810" s="114">
        <v>8508.2999999999993</v>
      </c>
      <c r="I810" s="113" t="s">
        <v>2472</v>
      </c>
      <c r="J810" s="125"/>
      <c r="K810" s="125"/>
      <c r="L810" s="121" t="s">
        <v>3124</v>
      </c>
      <c r="M810" s="116" t="s">
        <v>3125</v>
      </c>
      <c r="N810" s="121" t="s">
        <v>3097</v>
      </c>
    </row>
    <row r="813" spans="1:14" x14ac:dyDescent="0.25">
      <c r="D813" s="126"/>
      <c r="F813" s="126"/>
      <c r="G813" s="126"/>
      <c r="I813" s="126"/>
      <c r="J813" s="126"/>
      <c r="K813" s="126"/>
    </row>
    <row r="814" spans="1:14" x14ac:dyDescent="0.25">
      <c r="D814" s="127"/>
      <c r="F814" s="127"/>
      <c r="G814" s="127"/>
      <c r="I814" s="126"/>
      <c r="J814" s="126"/>
      <c r="K814" s="126"/>
    </row>
    <row r="815" spans="1:14" x14ac:dyDescent="0.25">
      <c r="D815" s="127"/>
      <c r="F815" s="127"/>
      <c r="G815" s="127"/>
      <c r="I815" s="126"/>
      <c r="J815" s="126"/>
      <c r="K815" s="126"/>
    </row>
    <row r="816" spans="1:14" x14ac:dyDescent="0.25">
      <c r="D816" s="126"/>
      <c r="F816" s="126"/>
      <c r="G816" s="126"/>
      <c r="I816" s="126"/>
      <c r="J816" s="126"/>
      <c r="K816" s="126"/>
    </row>
    <row r="817" spans="4:11" x14ac:dyDescent="0.25">
      <c r="D817" s="126"/>
      <c r="F817" s="126"/>
      <c r="G817" s="126"/>
      <c r="I817" s="126"/>
      <c r="J817" s="126"/>
      <c r="K817" s="126"/>
    </row>
    <row r="818" spans="4:11" x14ac:dyDescent="0.25">
      <c r="D818" s="126"/>
      <c r="F818" s="126"/>
      <c r="G818" s="126"/>
      <c r="I818" s="126"/>
      <c r="J818" s="126"/>
      <c r="K818" s="126"/>
    </row>
    <row r="819" spans="4:11" x14ac:dyDescent="0.25">
      <c r="D819" s="126"/>
      <c r="F819" s="126"/>
      <c r="G819" s="126"/>
      <c r="I819" s="126"/>
      <c r="J819" s="126"/>
      <c r="K819" s="126"/>
    </row>
    <row r="820" spans="4:11" x14ac:dyDescent="0.25">
      <c r="D820" s="126"/>
      <c r="F820" s="126"/>
      <c r="G820" s="126"/>
      <c r="I820" s="126"/>
      <c r="J820" s="126"/>
      <c r="K820" s="126"/>
    </row>
    <row r="821" spans="4:11" x14ac:dyDescent="0.25">
      <c r="D821" s="126"/>
      <c r="F821" s="126"/>
      <c r="G821" s="126"/>
      <c r="I821" s="126"/>
      <c r="J821" s="126"/>
      <c r="K821" s="1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16</vt:i4>
      </vt:variant>
    </vt:vector>
  </HeadingPairs>
  <TitlesOfParts>
    <vt:vector size="25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  <vt:lpstr>Hoja1</vt:lpstr>
      <vt:lpstr>Partida1!Área_de_impresión</vt:lpstr>
      <vt:lpstr>Partida1Jub!Área_de_impresión</vt:lpstr>
      <vt:lpstr>Partida2!Área_de_impresión</vt:lpstr>
      <vt:lpstr>Partida2Jub!Área_de_impresión</vt:lpstr>
      <vt:lpstr>Partida3!Área_de_impresión</vt:lpstr>
      <vt:lpstr>Partida3Jub!Área_de_impresión</vt:lpstr>
      <vt:lpstr>Partida4Confianza!Área_de_impresión</vt:lpstr>
      <vt:lpstr>Partida4Contrato!Área_de_impresión</vt:lpstr>
      <vt:lpstr>Partida1!Títulos_a_imprimir</vt:lpstr>
      <vt:lpstr>Partida1Jub!Títulos_a_imprimir</vt:lpstr>
      <vt:lpstr>Partida2!Títulos_a_imprimir</vt:lpstr>
      <vt:lpstr>Partida2Jub!Títulos_a_imprimir</vt:lpstr>
      <vt:lpstr>Partida3!Títulos_a_imprimir</vt:lpstr>
      <vt:lpstr>Partida3Jub!Títulos_a_imprimir</vt:lpstr>
      <vt:lpstr>Partida4Confianza!Títulos_a_imprimir</vt:lpstr>
      <vt:lpstr>Partida4Contrato!Títulos_a_imprimir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Jerónimo Alonso Acosta Islava</cp:lastModifiedBy>
  <cp:lastPrinted>2023-01-12T20:58:24Z</cp:lastPrinted>
  <dcterms:created xsi:type="dcterms:W3CDTF">2017-01-20T00:09:25Z</dcterms:created>
  <dcterms:modified xsi:type="dcterms:W3CDTF">2023-02-15T01:23:37Z</dcterms:modified>
</cp:coreProperties>
</file>